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公司简介、投标书、合同\银行、信托\民生银行\2025年\对账\"/>
    </mc:Choice>
  </mc:AlternateContent>
  <bookViews>
    <workbookView xWindow="0" yWindow="0" windowWidth="21840" windowHeight="137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<sst xmlns="http://schemas.openxmlformats.org/spreadsheetml/2006/main" count="40" uniqueCount="33">
  <si>
    <t>委托人：</t>
  </si>
  <si>
    <t>中国民生银行北京分行</t>
  </si>
  <si>
    <t>联系人：</t>
  </si>
  <si>
    <t>联系电话：</t>
  </si>
  <si>
    <t>评估机构名称：</t>
  </si>
  <si>
    <t>北京康正宏基房地产评估有限公司</t>
  </si>
  <si>
    <t>机构联系人：</t>
  </si>
  <si>
    <t>吴薇</t>
  </si>
  <si>
    <t>报告使用支行（全称）</t>
  </si>
  <si>
    <t>支行项目对接人</t>
  </si>
  <si>
    <t>客户名称</t>
  </si>
  <si>
    <t>产权人名称/姓名</t>
  </si>
  <si>
    <t>估价对象地址</t>
  </si>
  <si>
    <t>权利证书号</t>
  </si>
  <si>
    <t>是否出具预评估报告</t>
  </si>
  <si>
    <t>正式估价报告出具时间</t>
  </si>
  <si>
    <t>正式报告编号</t>
  </si>
  <si>
    <t>评估值（万元）</t>
  </si>
  <si>
    <t>评估净值（万元）</t>
  </si>
  <si>
    <t>评估费率</t>
  </si>
  <si>
    <t>应收评估费（元）</t>
  </si>
  <si>
    <t>是</t>
  </si>
  <si>
    <t>本期应收评估费合计</t>
  </si>
  <si>
    <t>序号</t>
    <phoneticPr fontId="4" type="noConversion"/>
  </si>
  <si>
    <t>中国民生银行股份有限公司北京中关村分行营业部</t>
    <phoneticPr fontId="4" type="noConversion"/>
  </si>
  <si>
    <t>冯琦</t>
    <phoneticPr fontId="4" type="noConversion"/>
  </si>
  <si>
    <t>北京市通州区张家湾镇中街村迤北“通州区牛堡屯粮库经济适用房”项目部分国有建设用地使用权及在建建筑物房地产</t>
    <phoneticPr fontId="4" type="noConversion"/>
  </si>
  <si>
    <t>北京市开原房地产开发有限责任公司</t>
    <phoneticPr fontId="4" type="noConversion"/>
  </si>
  <si>
    <t>康正评字2024-1-0727-F01DYGJ3号</t>
    <phoneticPr fontId="4" type="noConversion"/>
  </si>
  <si>
    <t>北京市通州区玉桥西路3号1号楼北侧、7号、9号全部商业、办公用房及云景南大街12号全部、38号部分商业用房房</t>
    <phoneticPr fontId="4" type="noConversion"/>
  </si>
  <si>
    <t>《国有土地使用证》[京通国用（2004出）第105号]、《不动产权证书》[京（2024）通不动产权第0015451、0015447、0015430号]、《房屋所有权证》[X京房权证通股字第0712724号、X京房权证通字第1109139号]</t>
    <phoneticPr fontId="4" type="noConversion"/>
  </si>
  <si>
    <t>《不动产权证书》[京（2020）通不动产权第0034411号]、《不动产权证书》[京（2021）通不动产权第0005943号]</t>
    <phoneticPr fontId="4" type="noConversion"/>
  </si>
  <si>
    <r>
      <t>康正评字</t>
    </r>
    <r>
      <rPr>
        <sz val="10.5"/>
        <color theme="1"/>
        <rFont val="Arial"/>
        <family val="2"/>
      </rPr>
      <t>2024-1-0728-F01DYGJ3</t>
    </r>
    <r>
      <rPr>
        <sz val="10.5"/>
        <color theme="1"/>
        <rFont val="方正黑体简体"/>
        <family val="3"/>
        <charset val="134"/>
      </rPr>
      <t>号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</si>
</sst>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方正黑体简体"/>
      <family val="3"/>
      <charset val="134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8"/>
  <sheetViews>
    <sheetView tabSelected="1" view="pageBreakPreview" zoomScaleNormal="70" zoomScaleSheetLayoutView="100" workbookViewId="0">
      <selection activeCell="C11" sqref="C11"/>
    </sheetView>
  </sheetViews>
  <sheetFormatPr defaultColWidth="9" defaultRowHeight="13.5"/>
  <cols>
    <col min="1" max="1" width="16.875" customWidth="1"/>
    <col min="2" max="2" width="18" customWidth="1"/>
    <col min="3" max="3" width="19.25" customWidth="1"/>
    <col min="4" max="4" width="19.75" customWidth="1"/>
    <col min="5" max="5" width="32.375" customWidth="1"/>
    <col min="6" max="6" width="9" style="16" customWidth="1"/>
    <col min="7" max="7" width="30.75" customWidth="1"/>
    <col min="8" max="8" width="16.875" customWidth="1"/>
    <col min="9" max="9" width="16.375" customWidth="1"/>
    <col min="10" max="10" width="23.125" customWidth="1"/>
    <col min="11" max="11" width="14" customWidth="1"/>
    <col min="12" max="12" width="17.625" customWidth="1"/>
    <col min="13" max="13" width="10.25" customWidth="1"/>
    <col min="14" max="14" width="13.25" customWidth="1"/>
  </cols>
  <sheetData>
    <row r="2" spans="1:14">
      <c r="E2" s="4" t="s">
        <v>0</v>
      </c>
      <c r="F2" s="6"/>
      <c r="G2" s="5" t="s">
        <v>1</v>
      </c>
      <c r="H2" s="4" t="s">
        <v>2</v>
      </c>
      <c r="I2" s="5"/>
      <c r="J2" s="4" t="s">
        <v>3</v>
      </c>
      <c r="K2" s="5"/>
    </row>
    <row r="3" spans="1:14">
      <c r="E3" s="4" t="s">
        <v>4</v>
      </c>
      <c r="F3" s="6"/>
      <c r="G3" s="5" t="s">
        <v>5</v>
      </c>
      <c r="H3" s="4" t="s">
        <v>6</v>
      </c>
      <c r="I3" s="5" t="s">
        <v>7</v>
      </c>
      <c r="J3" s="4" t="s">
        <v>3</v>
      </c>
      <c r="K3" s="10">
        <v>13911004117</v>
      </c>
    </row>
    <row r="5" spans="1:14" s="1" customFormat="1" ht="51" customHeight="1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23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</row>
    <row r="6" spans="1:14" s="2" customFormat="1" ht="54">
      <c r="A6" s="12" t="s">
        <v>24</v>
      </c>
      <c r="B6" s="12" t="s">
        <v>25</v>
      </c>
      <c r="C6" s="12" t="s">
        <v>27</v>
      </c>
      <c r="D6" s="12" t="s">
        <v>27</v>
      </c>
      <c r="E6" s="13" t="s">
        <v>26</v>
      </c>
      <c r="F6" s="12">
        <v>1</v>
      </c>
      <c r="G6" s="12" t="s">
        <v>31</v>
      </c>
      <c r="H6" s="7" t="s">
        <v>21</v>
      </c>
      <c r="I6" s="8">
        <v>45651</v>
      </c>
      <c r="J6" s="12" t="s">
        <v>28</v>
      </c>
      <c r="K6" s="7">
        <v>99753</v>
      </c>
      <c r="L6" s="7">
        <v>94205</v>
      </c>
      <c r="M6" s="11">
        <v>0.2</v>
      </c>
      <c r="N6" s="7">
        <v>34451</v>
      </c>
    </row>
    <row r="7" spans="1:14" s="2" customFormat="1" ht="94.5">
      <c r="A7" s="12" t="s">
        <v>24</v>
      </c>
      <c r="B7" s="12" t="s">
        <v>25</v>
      </c>
      <c r="C7" s="12" t="s">
        <v>27</v>
      </c>
      <c r="D7" s="12" t="s">
        <v>27</v>
      </c>
      <c r="E7" s="13" t="s">
        <v>29</v>
      </c>
      <c r="F7" s="7">
        <v>2</v>
      </c>
      <c r="G7" s="12" t="s">
        <v>30</v>
      </c>
      <c r="H7" s="7" t="s">
        <v>21</v>
      </c>
      <c r="I7" s="8">
        <v>45651</v>
      </c>
      <c r="J7" s="12" t="s">
        <v>32</v>
      </c>
      <c r="K7" s="7">
        <v>12210</v>
      </c>
      <c r="L7" s="7">
        <v>10977</v>
      </c>
      <c r="M7" s="14">
        <v>0.2</v>
      </c>
      <c r="N7" s="15">
        <v>16942</v>
      </c>
    </row>
    <row r="8" spans="1:14" s="3" customFormat="1" ht="54.75" customHeight="1">
      <c r="E8" s="9" t="s">
        <v>22</v>
      </c>
      <c r="F8" s="9"/>
      <c r="N8" s="9">
        <f>SUM(N6:N7)</f>
        <v>51393</v>
      </c>
    </row>
  </sheetData>
  <phoneticPr fontId="4" type="noConversion"/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zhaowen</dc:creator>
  <cp:lastModifiedBy>wuwei</cp:lastModifiedBy>
  <cp:lastPrinted>2023-10-19T08:40:00Z</cp:lastPrinted>
  <dcterms:created xsi:type="dcterms:W3CDTF">2006-09-16T00:00:00Z</dcterms:created>
  <dcterms:modified xsi:type="dcterms:W3CDTF">2025-03-13T06:06:51Z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8DD524061ED249D592C58D9C2F27FF70_13</vt:lpwstr>
  </property>
  <property fmtid="{D5CDD505-2E9C-101B-9397-08002B2CF9AE}" pid="3" name="KSOProductBuildVer">
    <vt:lpwstr>2052-11.1.0.14309</vt:lpwstr>
  </property>
</Properties>
</file>