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25" windowHeight="11700"/>
  </bookViews>
  <sheets>
    <sheet name="E01-04-03等"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a">#REF!</definedName>
    <definedName name="\adey">#REF!</definedName>
    <definedName name="\d">#REF!</definedName>
    <definedName name="\p">#REF!</definedName>
    <definedName name="\s">#REF!</definedName>
    <definedName name="\z">#REF!</definedName>
    <definedName name="______________xz1">#REF!</definedName>
    <definedName name="______________xz2">#REF!</definedName>
    <definedName name="______________xz3">#REF!</definedName>
    <definedName name="_____________xz4">#REF!</definedName>
    <definedName name="____________xz1">#REF!</definedName>
    <definedName name="____________xz2">#REF!</definedName>
    <definedName name="____________xz3">#REF!</definedName>
    <definedName name="___________xz1">#REF!</definedName>
    <definedName name="___________xz2">#REF!</definedName>
    <definedName name="___________xz3">#REF!</definedName>
    <definedName name="___________xz4">#REF!</definedName>
    <definedName name="__________xz1">#REF!</definedName>
    <definedName name="__________xz2">#REF!</definedName>
    <definedName name="__________xz3">#REF!</definedName>
    <definedName name="__________xz4">#REF!</definedName>
    <definedName name="_________xz1">#REF!</definedName>
    <definedName name="_________xz2">#REF!</definedName>
    <definedName name="_________xz3">#REF!</definedName>
    <definedName name="_________xz4">#REF!</definedName>
    <definedName name="________xz1">#REF!</definedName>
    <definedName name="________xz2">#REF!</definedName>
    <definedName name="________xz3">#REF!</definedName>
    <definedName name="________xz4">#REF!</definedName>
    <definedName name="_______xz1">#REF!</definedName>
    <definedName name="_______xz2">#REF!</definedName>
    <definedName name="_______xz3">#REF!</definedName>
    <definedName name="_______xz4">#REF!</definedName>
    <definedName name="______xz1">#REF!</definedName>
    <definedName name="______xz2">#REF!</definedName>
    <definedName name="______xz3">#REF!</definedName>
    <definedName name="______xz4">#REF!</definedName>
    <definedName name="_____xz1">#REF!</definedName>
    <definedName name="_____xz2">#REF!</definedName>
    <definedName name="_____xz3">#REF!</definedName>
    <definedName name="_____xz4">#REF!</definedName>
    <definedName name="____222sss" hidden="1">#REF!</definedName>
    <definedName name="____xz1">#REF!</definedName>
    <definedName name="____xz2">#REF!</definedName>
    <definedName name="____xz3">#REF!</definedName>
    <definedName name="____xz4">#REF!</definedName>
    <definedName name="___1211仨">#REF!</definedName>
    <definedName name="___xz1">#REF!</definedName>
    <definedName name="___xz2">#REF!</definedName>
    <definedName name="___xz3">#REF!</definedName>
    <definedName name="___xz4">#REF!</definedName>
    <definedName name="__xlfn.CUBEVALUE" hidden="1">#NAME?</definedName>
    <definedName name="__xlfn.SUMIFS" hidden="1">#NAME?</definedName>
    <definedName name="__xz1">#REF!</definedName>
    <definedName name="__xz2">#REF!</definedName>
    <definedName name="__xz3">#REF!</definedName>
    <definedName name="__xz4">#REF!</definedName>
    <definedName name="_111" hidden="1">#REF!</definedName>
    <definedName name="_111AA" hidden="1">#REF!</definedName>
    <definedName name="_123" hidden="1">#REF!</definedName>
    <definedName name="_Fill" hidden="1">#REF!</definedName>
    <definedName name="_Key1" hidden="1">#REF!</definedName>
    <definedName name="_Order1" hidden="1">255</definedName>
    <definedName name="_QD46">[1]Sheet2!$A$1:$D$164</definedName>
    <definedName name="_QD47">[1]Sheet2!$F$1:$I$164</definedName>
    <definedName name="_Sort" hidden="1">#REF!</definedName>
    <definedName name="_xz1">#REF!</definedName>
    <definedName name="_xz2">#REF!</definedName>
    <definedName name="_xz3">#REF!</definedName>
    <definedName name="_xz4">#REF!</definedName>
    <definedName name="·发广告">#REF!</definedName>
    <definedName name="a">#REF!</definedName>
    <definedName name="aa">#REF!</definedName>
    <definedName name="asd1246dc" hidden="1">#REF!</definedName>
    <definedName name="A修正价格">#REF!</definedName>
    <definedName name="ba">[2]引用区域!#REF!</definedName>
    <definedName name="bbbb">[2]引用区域!#REF!</definedName>
    <definedName name="bianhao">[2]引用区域!#REF!</definedName>
    <definedName name="BorrowerName">[3]Collateral!$D$7</definedName>
    <definedName name="B修正价格">#REF!</definedName>
    <definedName name="CapRate">#REF!</definedName>
    <definedName name="cccc1123" hidden="1">#REF!</definedName>
    <definedName name="chaoxiang">[4]序列表!$M$2:$M$11</definedName>
    <definedName name="chengshudu">#REF!</definedName>
    <definedName name="City">[3]Collateral!$D$12</definedName>
    <definedName name="cnyDC" hidden="1">#REF!</definedName>
    <definedName name="Code" hidden="1">#REF!</definedName>
    <definedName name="cphao">[5]基础资料!$F$2</definedName>
    <definedName name="CRYDS" hidden="1">#REF!</definedName>
    <definedName name="CTUOP" hidden="1">#REF!</definedName>
    <definedName name="cyrn12" hidden="1">#REF!</definedName>
    <definedName name="C修正价格">#REF!</definedName>
    <definedName name="Data___Borrower">#REF!</definedName>
    <definedName name="Data___Coll_Info">#REF!</definedName>
    <definedName name="Data___Coll_Scenario">#REF!</definedName>
    <definedName name="Data___Loan">#REF!</definedName>
    <definedName name="data1" hidden="1">#REF!</definedName>
    <definedName name="data2" hidden="1">#REF!</definedName>
    <definedName name="data3" hidden="1">#REF!</definedName>
    <definedName name="date">#REF!</definedName>
    <definedName name="DCBTY" hidden="1">#REF!</definedName>
    <definedName name="dd">[6]序列表!$AS$2:$AS$5</definedName>
    <definedName name="dddd123" hidden="1">#REF!</definedName>
    <definedName name="dfsd">#REF!</definedName>
    <definedName name="dianti">[5]基础资料!$J$22</definedName>
    <definedName name="Discount" hidden="1">#REF!</definedName>
    <definedName name="DiscountRate">#REF!</definedName>
    <definedName name="display_area_2" hidden="1">#REF!</definedName>
    <definedName name="ee">[2]引用区域!$F$2:$F$24</definedName>
    <definedName name="eri">[7]序列表!$K$2:$K$8</definedName>
    <definedName name="EstCollateralValue">[8]评估结论!#REF!</definedName>
    <definedName name="eve">[9]XL4Poppy!$C$39</definedName>
    <definedName name="fangfa">[2]引用区域!$J$2:$J$25</definedName>
    <definedName name="fangfa2">[10]基本情况!$D$12</definedName>
    <definedName name="FAR">[3]Collateral!$D$39</definedName>
    <definedName name="FCode" hidden="1">#REF!</definedName>
    <definedName name="ff">#REF!</definedName>
    <definedName name="fffff123" hidden="1">#REF!</definedName>
    <definedName name="fvru879" hidden="1">#REF!</definedName>
    <definedName name="GrossAreasqm">#REF!</definedName>
    <definedName name="GSEstAnnlNOI">#REF!</definedName>
    <definedName name="haoma">[11]引用区域!#REF!</definedName>
    <definedName name="hbui129" hidden="1">#REF!</definedName>
    <definedName name="hhhh">[12]引用区域!#REF!</definedName>
    <definedName name="HiddenRows" hidden="1">#REF!</definedName>
    <definedName name="huayuan" hidden="1">#REF!</definedName>
    <definedName name="HUIH" hidden="1">#REF!</definedName>
    <definedName name="idlds">#REF!</definedName>
    <definedName name="jghj">#REF!</definedName>
    <definedName name="jiak">[2]引用区域!$F$2:$F$24</definedName>
    <definedName name="jiangou">[5]基础资料!$F$22</definedName>
    <definedName name="jianmian">[5]基础资料!$F$27</definedName>
    <definedName name="jiaotong">[5]基础资料!$J$34</definedName>
    <definedName name="jichusheshi">#REF!</definedName>
    <definedName name="jingguan">[5]基础资料!$H$31</definedName>
    <definedName name="jj">[12]引用区域!$I$2:$I$24</definedName>
    <definedName name="jjgs">[13]引用区域!$T$2:$T$64</definedName>
    <definedName name="kkk">#REF!</definedName>
    <definedName name="kkkk">[14]引用区域!$T$2:$T$64</definedName>
    <definedName name="KPMG_2">#REF!</definedName>
    <definedName name="landareasqm">#REF!</definedName>
    <definedName name="LandOwner">[3]Collateral!$D$47</definedName>
    <definedName name="louceng">[5]基础资料!$F$20</definedName>
    <definedName name="louling">[5]基础资料!$J$20</definedName>
    <definedName name="Months">#REF!</definedName>
    <definedName name="Months1">'[15]Repayment Summary'!$AD$214:$AE$225</definedName>
    <definedName name="oo">[2]引用区域!#REF!</definedName>
    <definedName name="OrderTable" hidden="1">#REF!</definedName>
    <definedName name="panduan">#REF!</definedName>
    <definedName name="peitao">[5]基础资料!$H$34</definedName>
    <definedName name="pgy">[5]基础资料!$J$2</definedName>
    <definedName name="pingmian">[5]基础资料!$F$24</definedName>
    <definedName name="PlotRatio">[3]Collateral!$D$40</definedName>
    <definedName name="Pool">[3]Collateral!$M$6</definedName>
    <definedName name="Portfolio">[3]Collateral!$M$5</definedName>
    <definedName name="PPPP">[16]基础资料!$F$24</definedName>
    <definedName name="Prefecture">[3]Collateral!$D$11</definedName>
    <definedName name="_xlnm.Print_Area">#REF!</definedName>
    <definedName name="Print_Area_MI">#REF!</definedName>
    <definedName name="ProdForm" hidden="1">#REF!</definedName>
    <definedName name="Product" hidden="1">#REF!</definedName>
    <definedName name="PropertyType">[3]Collateral!$D$10</definedName>
    <definedName name="ProposedBid">#REF!</definedName>
    <definedName name="quanli">[5]基础资料!$J$17</definedName>
    <definedName name="quyu">[2]引用区域!$H$2:$H$24</definedName>
    <definedName name="qwiu12" hidden="1">#REF!</definedName>
    <definedName name="RCArea" hidden="1">#REF!</definedName>
    <definedName name="result">#REF!</definedName>
    <definedName name="sam">#REF!</definedName>
    <definedName name="sdad">[3]Collateral!$D$47</definedName>
    <definedName name="shi">[2]引用区域!$I$2:$I$24</definedName>
    <definedName name="sjhfs">#REF!</definedName>
    <definedName name="source">#REF!</definedName>
    <definedName name="SpecialPrice" hidden="1">#REF!</definedName>
    <definedName name="ssss">[17]配置!$DU$1:$DU$12</definedName>
    <definedName name="ssss123" hidden="1">#REF!</definedName>
    <definedName name="T_Borr">#REF!</definedName>
    <definedName name="T_Pay">#REF!</definedName>
    <definedName name="tbl_ProdInfo" hidden="1">#REF!</definedName>
    <definedName name="thd">#REF!</definedName>
    <definedName name="tingche">[5]基础资料!$J$24</definedName>
    <definedName name="Total_Debt">#REF!+#REF!</definedName>
    <definedName name="tudigujiashi">[18]序列!$B$1:$B$11</definedName>
    <definedName name="tudijibie">[19]引用区域!$M$2:$M$11</definedName>
    <definedName name="UFPrn20011207095544">#REF!</definedName>
    <definedName name="UFPrn20011207095731">#REF!</definedName>
    <definedName name="UFPrn20070616164028">#REF!</definedName>
    <definedName name="UFPrn20070629101906">#REF!</definedName>
    <definedName name="Underwriter">[3]Collateral!$M$9</definedName>
    <definedName name="VWYJ" hidden="1">#REF!</definedName>
    <definedName name="w">[17]配置!$U$2:$U$11</definedName>
    <definedName name="Ward">[3]Collateral!$D$13</definedName>
    <definedName name="werr">[2]引用区域!$F$2:$F$24</definedName>
    <definedName name="Work_Program_By_Area_List">#REF!</definedName>
    <definedName name="wu">[20]Collateral!$M$6</definedName>
    <definedName name="xiangmulaiyuan">#REF!</definedName>
    <definedName name="xingming">[2]引用区域!$A$2:$A$24</definedName>
    <definedName name="yinhang">[2]引用区域!$I$2:$I$24</definedName>
    <definedName name="yongtu">[2]引用区域!$F$2:$F$24</definedName>
    <definedName name="yt">[21]引用区域!$F$2:$F$24</definedName>
    <definedName name="zaoyin">[5]基础资料!$J$29</definedName>
    <definedName name="zhuangxiu">[4]序列表!$K$2:$K$8</definedName>
    <definedName name="zhxiu">[5]基础资料!$F$31</definedName>
    <definedName name="zongceng">[5]基础资料!$H$20</definedName>
    <definedName name="啊发生的" hidden="1">#REF!</definedName>
    <definedName name="啊刷副本">[8]评估结论!#REF!</definedName>
    <definedName name="保险费">#REF!</definedName>
    <definedName name="保险费率">#REF!</definedName>
    <definedName name="被除数">#REF!</definedName>
    <definedName name="比较法公式A">#REF!</definedName>
    <definedName name="比较法公式B">#REF!</definedName>
    <definedName name="比较法公式C">#REF!</definedName>
    <definedName name="比较法楼面单价">#REF!</definedName>
    <definedName name="比较法楼面地价">#REF!</definedName>
    <definedName name="比较法土地单价">#REF!</definedName>
    <definedName name="比较法总地价">#REF!</definedName>
    <definedName name="比较因素条件指数表">#REF!</definedName>
    <definedName name="不存在或者无法调查">[22]序列表!$I$2</definedName>
    <definedName name="不可">#REF!</definedName>
    <definedName name="不可预见费">#REF!</definedName>
    <definedName name="不可预见费率">#REF!</definedName>
    <definedName name="财务费率">#REF!</definedName>
    <definedName name="产别">[23]参数维护!$I$2:$I$6</definedName>
    <definedName name="产权性质">[23]参数维护!$H$2:$H$6</definedName>
    <definedName name="厂房面积">[24]基本情况!$D$17</definedName>
    <definedName name="厂房平均售价">#REF!</definedName>
    <definedName name="厂房租金">#REF!</definedName>
    <definedName name="朝向">'[25]参数维护 '!$V$1:$V$14</definedName>
    <definedName name="车库收益法">[2]引用区域!#REF!</definedName>
    <definedName name="车位平均售价">#REF!</definedName>
    <definedName name="车位租金">#REF!</definedName>
    <definedName name="成.建筑物重置成本">[26]收益法!$E$284</definedName>
    <definedName name="成本法">#REF!</definedName>
    <definedName name="成本法2">#REF!</definedName>
    <definedName name="成本法利润">#REF!</definedName>
    <definedName name="成本法利润率">#REF!</definedName>
    <definedName name="成本法利息">#REF!</definedName>
    <definedName name="成本法楼面地价">#REF!</definedName>
    <definedName name="成本法税费">#REF!</definedName>
    <definedName name="成本法土地单价">#REF!</definedName>
    <definedName name="成本法总地价">#REF!</definedName>
    <definedName name="成本率">#REF!</definedName>
    <definedName name="成建法2">[27]评估结论!#REF!</definedName>
    <definedName name="城区">[23]参数维护!$E$3:$E$22</definedName>
    <definedName name="城市维护建设税率">#REF!</definedName>
    <definedName name="出租率">#REF!</definedName>
    <definedName name="出租种类">'[28]参数维护 '!$AM$1:$AM$8</definedName>
    <definedName name="初评" hidden="1">#REF!</definedName>
    <definedName name="除数">#REF!</definedName>
    <definedName name="大多数">#N/A</definedName>
    <definedName name="地方" hidden="1">#REF!</definedName>
    <definedName name="地价">#REF!</definedName>
    <definedName name="地块二比较法" hidden="1">#REF!</definedName>
    <definedName name="地块一" hidden="1">#REF!</definedName>
    <definedName name="地上建筑面积">#REF!</definedName>
    <definedName name="地下建筑面积">#REF!</definedName>
    <definedName name="跌价货损">#N/A</definedName>
    <definedName name="额3">#REF!</definedName>
    <definedName name="二层商铺比较法" hidden="1">#REF!</definedName>
    <definedName name="二号楼市场法">#REF!</definedName>
    <definedName name="法定">[29]测算表!$F$12</definedName>
    <definedName name="法定最高年限">[30]测算表!$F$12</definedName>
    <definedName name="方法">[22]序列表!$AL$2:$AL$4</definedName>
    <definedName name="方法选择">#REF!</definedName>
    <definedName name="房产税率">#REF!</definedName>
    <definedName name="房产证用途">[23]参数维护!$M$2:$M$9</definedName>
    <definedName name="房地纯收益">#REF!</definedName>
    <definedName name="房地综合还原率">#REF!</definedName>
    <definedName name="房地总费用">#REF!</definedName>
    <definedName name="房地总收益">#REF!</definedName>
    <definedName name="飞过海">#N/A</definedName>
    <definedName name="分、朝向">'[25]参数维护 '!$V$1:$W$14</definedName>
    <definedName name="分、基础设施">'[25]参数维护 '!$AK$1:$AL$6</definedName>
    <definedName name="分、评价">'[25]参数维护 '!$AI$1:$AJ$6</definedName>
    <definedName name="附">#REF!</definedName>
    <definedName name="附件">[26]估价对象概况!#REF!</definedName>
    <definedName name="附件1">[26]估价对象概况!#REF!</definedName>
    <definedName name="附件2">[26]估价对象概况!#REF!</definedName>
    <definedName name="耕地占用税">#REF!</definedName>
    <definedName name="公建配套">[31]序列表!$AS$2:$AS$5</definedName>
    <definedName name="供水供电费率">#REF!</definedName>
    <definedName name="估价方法">[18]序列!$AI$1:$AI$16</definedName>
    <definedName name="估价方法表">#REF!</definedName>
    <definedName name="固定资产清单">#REF!</definedName>
    <definedName name="管理费">#REF!</definedName>
    <definedName name="管理费率">#REF!</definedName>
    <definedName name="圭">#REF!</definedName>
    <definedName name="还原法楼面单价">#REF!</definedName>
    <definedName name="还原法税金额">#REF!</definedName>
    <definedName name="还原法税金率">#REF!</definedName>
    <definedName name="还原法土地单价">#REF!</definedName>
    <definedName name="还原法总地价">#REF!</definedName>
    <definedName name="还原利率">[30]测算表!$G$12</definedName>
    <definedName name="好">[32]引用区域!$A$2:$A$24</definedName>
    <definedName name="后">#REF!</definedName>
    <definedName name="户型">[31]序列表!$Y$2:$Y$8</definedName>
    <definedName name="户型合理性">[31]序列表!$Z$2:$Z$4</definedName>
    <definedName name="华软售价比较">[8]评估结论!#REF!</definedName>
    <definedName name="黄博大道明细">#REF!</definedName>
    <definedName name="黄埔大道">#REF!</definedName>
    <definedName name="回国">#REF!</definedName>
    <definedName name="汇率">#REF!</definedName>
    <definedName name="汇率2">#REF!</definedName>
    <definedName name="基础设施配套情况">'[25]参数维护 '!$AK$1:$AK$6</definedName>
    <definedName name="基准地价2">#REF!</definedName>
    <definedName name="基准地价价格">#REF!</definedName>
    <definedName name="基准地价价格2">#REF!</definedName>
    <definedName name="基准地价土地级别">#REF!</definedName>
    <definedName name="吉">[8]评估结论!#REF!</definedName>
    <definedName name="集聚ui">#N/A</definedName>
    <definedName name="计算过程">#REF!</definedName>
    <definedName name="假开">[2]引用区域!#REF!</definedName>
    <definedName name="假设开发法地面单价">#REF!</definedName>
    <definedName name="假设开发法利润率">#REF!</definedName>
    <definedName name="假设开发法楼面单价">#REF!</definedName>
    <definedName name="假设开发法营业税">#REF!</definedName>
    <definedName name="假设开发法营业税率">#REF!</definedName>
    <definedName name="假设开发法总地价">#REF!</definedName>
    <definedName name="建安工程费">#REF!</definedName>
    <definedName name="建设期">#REF!</definedName>
    <definedName name="建设期税费">#REF!</definedName>
    <definedName name="建设期税费率">#REF!</definedName>
    <definedName name="建造投资利润">#REF!</definedName>
    <definedName name="建造投资利息">#REF!</definedName>
    <definedName name="建造总成本">#REF!</definedName>
    <definedName name="建筑">[33]配置!$DU$1:$DU$12</definedName>
    <definedName name="建筑还原利率">#REF!</definedName>
    <definedName name="建筑类型">'[25]参数维护 '!$L$1:$L$13</definedName>
    <definedName name="建筑面积">[26]市场比较法!#REF!</definedName>
    <definedName name="建筑物">[34]配置!$DU$1:$DU$12</definedName>
    <definedName name="建筑物残值年限">'[25]参数维护 '!$N$2:$R$14</definedName>
    <definedName name="建筑物纯收益">#REF!</definedName>
    <definedName name="建筑物用途">'[25]参数维护 '!$I$2:$I$9</definedName>
    <definedName name="建筑物重置成本">#REF!</definedName>
    <definedName name="交通便捷度">[31]序列表!$AT$2:$AT$5</definedName>
    <definedName name="交易状况">[31]序列表!$AK$2:$AK$6</definedName>
    <definedName name="教育附加费、教育专项基金、城市维护建设税">#REF!</definedName>
    <definedName name="教育附加费率">#REF!</definedName>
    <definedName name="晶.3">[3]Collateral!$D$39</definedName>
    <definedName name="景观及绿化">[31]序列表!$U$2:$U$5</definedName>
    <definedName name="净值表" hidden="1">#REF!</definedName>
    <definedName name="距离">[31]序列表!$AE$2:$AE$5</definedName>
    <definedName name="竣工后销售率">#REF!</definedName>
    <definedName name="竣工前预售率">#REF!</definedName>
    <definedName name="竣工时销售率">#REF!</definedName>
    <definedName name="可售面积">[35]基本情况!$D$11</definedName>
    <definedName name="垦复基金">#REF!</definedName>
    <definedName name="磊">#REF!</definedName>
    <definedName name="流转税负">#REF!</definedName>
    <definedName name="楼层情况">'[25]参数维护 '!$AU$2:$AU$8</definedName>
    <definedName name="你1">#REF!</definedName>
    <definedName name="年初短期投资">#REF!</definedName>
    <definedName name="年初货币资金">#REF!</definedName>
    <definedName name="年初应收票据">#REF!</definedName>
    <definedName name="哦哦">#REF!</definedName>
    <definedName name="盘福路">#REF!</definedName>
    <definedName name="配套设施建设费率">#REF!</definedName>
    <definedName name="评价">'[25]参数维护 '!$AI$2:$AI$6</definedName>
    <definedName name="其他利润比">#N/A</definedName>
    <definedName name="其他税费率">#REF!</definedName>
    <definedName name="其他无形资产收益">#REF!</definedName>
    <definedName name="前">#REF!</definedName>
    <definedName name="权重成本法">[36]估价方法!#REF!</definedName>
    <definedName name="权重假设开发法">#REF!</definedName>
    <definedName name="权重市场比较法">[36]估价方法!#REF!</definedName>
    <definedName name="权重收益还原法">#REF!</definedName>
    <definedName name="人3">#REF!</definedName>
    <definedName name="日期">#REF!</definedName>
    <definedName name="商场面积">#REF!</definedName>
    <definedName name="商场平均售价">#REF!</definedName>
    <definedName name="商场租金">#REF!</definedName>
    <definedName name="商铺测算过程">#REF!</definedName>
    <definedName name="设定用途">[26]市场比较法!#REF!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剩余使用年期">[30]测算表!$E$12</definedName>
    <definedName name="使用状况">[37]下拉选择字段!$F$12:$F$16</definedName>
    <definedName name="市场比">#REF!</definedName>
    <definedName name="市场比较动漫" hidden="1">'[38]#REF!'!$A$2:$D$39</definedName>
    <definedName name="市场推广费">#REF!</definedName>
    <definedName name="市场推广费率">#REF!</definedName>
    <definedName name="是vfsafa" hidden="1">#REF!</definedName>
    <definedName name="收益法">[14]引用区域!#REF!</definedName>
    <definedName name="收益还原法营业税率">#REF!</definedName>
    <definedName name="收益还原法总地价">#REF!</definedName>
    <definedName name="说点别的" hidden="1">#REF!</definedName>
    <definedName name="所得税率">#REF!</definedName>
    <definedName name="投资方向调节税率">#REF!</definedName>
    <definedName name="投资利润">#REF!</definedName>
    <definedName name="投资利息系数">#REF!</definedName>
    <definedName name="土地出让金">#REF!</definedName>
    <definedName name="土地纯收益">#REF!</definedName>
    <definedName name="土地还原利率">#REF!</definedName>
    <definedName name="土地级别">[39]序列表!$AU$2:$AU$11</definedName>
    <definedName name="土地开发费用">#REF!</definedName>
    <definedName name="土地开发周期">#REF!</definedName>
    <definedName name="土地面积">[35]基本情况!$D$8</definedName>
    <definedName name="土地取得费">#REF!</definedName>
    <definedName name="土建费">#REF!</definedName>
    <definedName name="维修费">#REF!</definedName>
    <definedName name="维修费率">#REF!</definedName>
    <definedName name="我">[40]引用区域!$I$2:$I$24</definedName>
    <definedName name="我4">#REF!</definedName>
    <definedName name="我5">#REF!</definedName>
    <definedName name="我6">#REF!</definedName>
    <definedName name="我7">#REF!</definedName>
    <definedName name="我8">#REF!</definedName>
    <definedName name="我的价">[40]引用区域!$F$2:$F$24</definedName>
    <definedName name="沃6">#REF!</definedName>
    <definedName name="握1">#REF!</definedName>
    <definedName name="仙村">#REF!</definedName>
    <definedName name="项目总开发价值">#REF!</definedName>
    <definedName name="销售阶段税费、推广费">#REF!</definedName>
    <definedName name="销售阶段税费、推广费率">#REF!</definedName>
    <definedName name="写字楼面积">[24]基本情况!$D$14</definedName>
    <definedName name="写字楼平均售价">#REF!</definedName>
    <definedName name="写字楼租金">#REF!</definedName>
    <definedName name="新菜地开发建设基金">#REF!</definedName>
    <definedName name="行业收益率">#REF!</definedName>
    <definedName name="以">#REF!</definedName>
    <definedName name="因素条件说明表">#REF!</definedName>
    <definedName name="因素修正系数表">#REF!</definedName>
    <definedName name="英航">[2]引用区域!$I$2:$I$24</definedName>
    <definedName name="营外支出比">#N/A</definedName>
    <definedName name="营业费率">#REF!</definedName>
    <definedName name="营业税率">#REF!</definedName>
    <definedName name="有限年期修正系数">#REF!</definedName>
    <definedName name="澡在">#REF!</definedName>
    <definedName name="折旧费">#REF!</definedName>
    <definedName name="折旧年限">#REF!</definedName>
    <definedName name="折让率">#N/A</definedName>
    <definedName name="折现">#REF!</definedName>
    <definedName name="折现率">#REF!</definedName>
    <definedName name="征地管理费">#REF!</definedName>
    <definedName name="重置">[2]引用区域!$A$2:$A$24</definedName>
    <definedName name="重置成本单价">#REF!</definedName>
    <definedName name="重置成本法2">[2]引用区域!$F$2:$F$24</definedName>
    <definedName name="住宅">#REF!</definedName>
    <definedName name="住宅11">[41]Collateral!$M$5</definedName>
    <definedName name="住宅面积">#REF!</definedName>
    <definedName name="住宅平均售价">#REF!</definedName>
    <definedName name="住宅售价">#REF!</definedName>
    <definedName name="住宅租金">#REF!</definedName>
    <definedName name="专业费">#REF!</definedName>
    <definedName name="专业费率">#REF!</definedName>
    <definedName name="装修费">#REF!</definedName>
    <definedName name="装修情况">'[25]参数维护 '!$AF$2:$AF$9</definedName>
    <definedName name="资产负债表">#REF!</definedName>
    <definedName name="租金内涵">'[28]参数维护 '!$AT$1:$AT$8</definedName>
    <definedName name="租金住宅——1" hidden="1">#REF!</definedName>
    <definedName name="전">#REF!</definedName>
    <definedName name="주택사업본부">#REF!</definedName>
    <definedName name="철구사업본부">#REF!</definedName>
  </definedNames>
  <calcPr calcId="144525"/>
</workbook>
</file>

<file path=xl/sharedStrings.xml><?xml version="1.0" encoding="utf-8"?>
<sst xmlns="http://schemas.openxmlformats.org/spreadsheetml/2006/main" count="59" uniqueCount="32">
  <si>
    <t>估价期日土地使用者</t>
  </si>
  <si>
    <t>地块编号</t>
  </si>
  <si>
    <t>宗地名称</t>
  </si>
  <si>
    <t>土地使用证编号</t>
  </si>
  <si>
    <t>估价期日的用途</t>
  </si>
  <si>
    <t>容积率</t>
  </si>
  <si>
    <t>估价期日实际土地开发程度</t>
  </si>
  <si>
    <t>估价设定土地开发程度</t>
  </si>
  <si>
    <t>估价剩余土地使用权年限/年</t>
  </si>
  <si>
    <r>
      <rPr>
        <b/>
        <sz val="11"/>
        <color rgb="FF000000"/>
        <rFont val="Microsoft YaHei"/>
        <charset val="134"/>
      </rPr>
      <t>总土地面积/m</t>
    </r>
    <r>
      <rPr>
        <b/>
        <vertAlign val="superscript"/>
        <sz val="11"/>
        <color rgb="FF000000"/>
        <rFont val="Microsoft YaHei"/>
        <charset val="134"/>
      </rPr>
      <t>2</t>
    </r>
  </si>
  <si>
    <r>
      <rPr>
        <b/>
        <sz val="11"/>
        <color rgb="FF000000"/>
        <rFont val="Microsoft YaHei"/>
        <charset val="134"/>
      </rPr>
      <t>出让土地面积（</t>
    </r>
    <r>
      <rPr>
        <b/>
        <sz val="11"/>
        <color rgb="FF000000"/>
        <rFont val="宋体"/>
        <charset val="134"/>
      </rPr>
      <t>㎡</t>
    </r>
    <r>
      <rPr>
        <b/>
        <sz val="11"/>
        <color rgb="FF000000"/>
        <rFont val="Microsoft YaHei"/>
        <charset val="134"/>
      </rPr>
      <t>）</t>
    </r>
  </si>
  <si>
    <r>
      <rPr>
        <b/>
        <sz val="11"/>
        <color rgb="FF000000"/>
        <rFont val="Microsoft YaHei"/>
        <charset val="134"/>
      </rPr>
      <t>地上总规划建筑面积/</t>
    </r>
    <r>
      <rPr>
        <b/>
        <sz val="11"/>
        <color rgb="FF000000"/>
        <rFont val="宋体"/>
        <charset val="134"/>
      </rPr>
      <t>㎡</t>
    </r>
  </si>
  <si>
    <r>
      <rPr>
        <b/>
        <sz val="11"/>
        <color rgb="FF000000"/>
        <rFont val="Microsoft YaHei"/>
        <charset val="134"/>
      </rPr>
      <t>规划收益建筑面积/m</t>
    </r>
    <r>
      <rPr>
        <b/>
        <vertAlign val="superscript"/>
        <sz val="11"/>
        <color rgb="FF000000"/>
        <rFont val="Microsoft YaHei"/>
        <charset val="134"/>
      </rPr>
      <t>2</t>
    </r>
  </si>
  <si>
    <t>熟地价</t>
  </si>
  <si>
    <r>
      <rPr>
        <b/>
        <sz val="11"/>
        <color rgb="FF000000"/>
        <rFont val="Microsoft YaHei"/>
        <charset val="134"/>
      </rPr>
      <t>综合楼面单价（元/</t>
    </r>
    <r>
      <rPr>
        <b/>
        <sz val="11"/>
        <color rgb="FF000000"/>
        <rFont val="宋体"/>
        <charset val="134"/>
      </rPr>
      <t>㎡</t>
    </r>
    <r>
      <rPr>
        <b/>
        <sz val="11"/>
        <color rgb="FF000000"/>
        <rFont val="Microsoft YaHei"/>
        <charset val="134"/>
      </rPr>
      <t>）</t>
    </r>
  </si>
  <si>
    <r>
      <rPr>
        <b/>
        <sz val="11"/>
        <color rgb="FF000000"/>
        <rFont val="Microsoft YaHei"/>
        <charset val="134"/>
      </rPr>
      <t>综合单位面积地价（元/</t>
    </r>
    <r>
      <rPr>
        <b/>
        <sz val="11"/>
        <color rgb="FF000000"/>
        <rFont val="宋体"/>
        <charset val="134"/>
      </rPr>
      <t>㎡</t>
    </r>
    <r>
      <rPr>
        <b/>
        <sz val="11"/>
        <color rgb="FF000000"/>
        <rFont val="Microsoft YaHei"/>
        <charset val="134"/>
      </rPr>
      <t>）</t>
    </r>
  </si>
  <si>
    <t>综合单位面积地价（万元/亩）</t>
  </si>
  <si>
    <t>扣除市政道路代建及城市公园绿地及广场代建成本后单位面积地价（万元/亩）</t>
  </si>
  <si>
    <t>规划</t>
  </si>
  <si>
    <t>实际</t>
  </si>
  <si>
    <t>设定</t>
  </si>
  <si>
    <r>
      <rPr>
        <b/>
        <sz val="11"/>
        <color rgb="FF000000"/>
        <rFont val="Microsoft YaHei"/>
        <charset val="134"/>
      </rPr>
      <t>楼面单价/元/</t>
    </r>
    <r>
      <rPr>
        <b/>
        <sz val="11"/>
        <color rgb="FF000000"/>
        <rFont val="宋体"/>
        <charset val="134"/>
      </rPr>
      <t>㎡</t>
    </r>
  </si>
  <si>
    <t>总地价/万元</t>
  </si>
  <si>
    <t>——</t>
  </si>
  <si>
    <t>E01-04-10、E01-04-11、E01-04-15、E01-04-16</t>
  </si>
  <si>
    <t>—</t>
  </si>
  <si>
    <t>高端高新产业与科研用地、道路用地</t>
  </si>
  <si>
    <t>工业</t>
  </si>
  <si>
    <t>七通一平</t>
  </si>
  <si>
    <t>工业/50</t>
  </si>
  <si>
    <t>合计</t>
  </si>
  <si>
    <t>备注：本次测算中，开关站采用地下建站方式，不计入地上规划建筑面积。兼容功能设定为商业用途。道路用地及城市公园与广场用地均采取全部配建并无偿移交的方式开发建设。</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</si>
</sst>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00_ "/>
  </numFmts>
  <fonts count="26">
    <font>
      <sz val="12"/>
      <name val="宋体"/>
      <charset val="134"/>
    </font>
    <font>
      <b/>
      <sz val="11"/>
      <color rgb="FF000000"/>
      <name val="Microsoft YaHei"/>
      <charset val="134"/>
    </font>
    <font>
      <sz val="10"/>
      <color rgb="FF000000"/>
      <name val="Microsoft YaHei"/>
      <charset val="134"/>
    </font>
    <font>
      <b/>
      <sz val="10"/>
      <color rgb="FF000000"/>
      <name val="Microsoft YaHei"/>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b/>
      <vertAlign val="superscript"/>
      <sz val="11"/>
      <color rgb="FF000000"/>
      <name val="Microsoft YaHei"/>
      <charset val="134"/>
    </font>
    <font>
      <b/>
      <sz val="11"/>
      <color rgb="FF000000"/>
      <name val="宋体"/>
      <charset val="134"/>
    </font>
  </fonts>
  <fills count="33">
    <fill>
      <patternFill patternType="none"/>
    </fill>
    <fill>
      <patternFill patternType="gray125"/>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176" fontId="0" fillId="0" borderId="0"/>
    <xf numFmtId="42" fontId="4"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8"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2" borderId="0" applyNumberFormat="0" applyBorder="0" applyAlignment="0" applyProtection="0">
      <alignment vertical="center"/>
    </xf>
    <xf numFmtId="0" fontId="7" fillId="5" borderId="0" applyNumberFormat="0" applyBorder="0" applyAlignment="0" applyProtection="0">
      <alignment vertical="center"/>
    </xf>
    <xf numFmtId="43" fontId="4"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7" borderId="9"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8" fillId="9" borderId="0" applyNumberFormat="0" applyBorder="0" applyAlignment="0" applyProtection="0">
      <alignment vertical="center"/>
    </xf>
    <xf numFmtId="0" fontId="11" fillId="0" borderId="11" applyNumberFormat="0" applyFill="0" applyAlignment="0" applyProtection="0">
      <alignment vertical="center"/>
    </xf>
    <xf numFmtId="0" fontId="8" fillId="10" borderId="0" applyNumberFormat="0" applyBorder="0" applyAlignment="0" applyProtection="0">
      <alignment vertical="center"/>
    </xf>
    <xf numFmtId="0" fontId="17" fillId="11" borderId="12" applyNumberFormat="0" applyAlignment="0" applyProtection="0">
      <alignment vertical="center"/>
    </xf>
    <xf numFmtId="0" fontId="18" fillId="11" borderId="8" applyNumberFormat="0" applyAlignment="0" applyProtection="0">
      <alignment vertical="center"/>
    </xf>
    <xf numFmtId="0" fontId="19" fillId="12" borderId="13"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4" fillId="0" borderId="0">
      <alignment vertical="center"/>
    </xf>
  </cellStyleXfs>
  <cellXfs count="33">
    <xf numFmtId="176" fontId="0" fillId="0" borderId="0" xfId="0"/>
    <xf numFmtId="0" fontId="0" fillId="0" borderId="0" xfId="0" applyNumberFormat="1" applyFill="1"/>
    <xf numFmtId="0" fontId="0" fillId="0" borderId="0" xfId="0" applyNumberFormat="1"/>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2" fillId="0" borderId="1" xfId="0" applyNumberFormat="1" applyFont="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0" borderId="7" xfId="0" applyNumberFormat="1" applyFont="1" applyBorder="1" applyAlignment="1">
      <alignment horizontal="center" vertical="center" wrapText="1"/>
    </xf>
    <xf numFmtId="0" fontId="2" fillId="2" borderId="7"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2" borderId="5" xfId="0" applyNumberFormat="1" applyFont="1" applyFill="1" applyBorder="1" applyAlignment="1">
      <alignment horizontal="center" vertical="center" wrapText="1"/>
    </xf>
    <xf numFmtId="0" fontId="2" fillId="0" borderId="6" xfId="0" applyNumberFormat="1" applyFont="1" applyBorder="1" applyAlignment="1">
      <alignment horizontal="center" vertical="center" wrapText="1"/>
    </xf>
    <xf numFmtId="0" fontId="0" fillId="0" borderId="0" xfId="0" applyNumberFormat="1" applyAlignment="1">
      <alignment horizontal="left" vertical="top" wrapText="1"/>
    </xf>
    <xf numFmtId="0" fontId="1" fillId="0" borderId="1" xfId="49" applyNumberFormat="1" applyFont="1" applyFill="1" applyBorder="1" applyAlignment="1">
      <alignment horizontal="center" vertical="center" wrapText="1"/>
    </xf>
    <xf numFmtId="0" fontId="1" fillId="0" borderId="5" xfId="49" applyNumberFormat="1" applyFont="1" applyFill="1" applyBorder="1" applyAlignment="1">
      <alignment horizontal="center" vertical="center" wrapText="1"/>
    </xf>
    <xf numFmtId="177"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0" fontId="3" fillId="0" borderId="1" xfId="0" applyNumberFormat="1" applyFont="1" applyBorder="1" applyAlignment="1">
      <alignment horizontal="center" vertical="center" wrapText="1"/>
    </xf>
    <xf numFmtId="177" fontId="2" fillId="0" borderId="7" xfId="0" applyNumberFormat="1" applyFont="1" applyBorder="1" applyAlignment="1">
      <alignment horizontal="center" vertical="center" wrapText="1"/>
    </xf>
    <xf numFmtId="0" fontId="2" fillId="0" borderId="7" xfId="0" applyNumberFormat="1" applyFont="1" applyBorder="1" applyAlignment="1">
      <alignment horizontal="center" vertical="center"/>
    </xf>
    <xf numFmtId="0" fontId="3" fillId="0" borderId="7" xfId="0" applyNumberFormat="1" applyFont="1" applyBorder="1" applyAlignment="1">
      <alignment horizontal="center" vertical="center" wrapText="1"/>
    </xf>
    <xf numFmtId="177" fontId="2" fillId="0" borderId="5" xfId="0" applyNumberFormat="1" applyFont="1" applyBorder="1" applyAlignment="1">
      <alignment horizontal="center" vertical="center" wrapText="1"/>
    </xf>
    <xf numFmtId="0" fontId="2" fillId="0" borderId="5" xfId="0" applyNumberFormat="1" applyFont="1" applyBorder="1" applyAlignment="1">
      <alignment horizontal="center" vertical="center"/>
    </xf>
    <xf numFmtId="0" fontId="3" fillId="0" borderId="5"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3" fillId="0" borderId="5" xfId="0" applyNumberFormat="1" applyFont="1" applyBorder="1" applyAlignment="1">
      <alignment horizontal="center" vertical="center" wrapText="1"/>
    </xf>
    <xf numFmtId="0" fontId="3" fillId="0" borderId="6" xfId="0" applyNumberFormat="1" applyFont="1" applyBorder="1" applyAlignment="1">
      <alignment horizontal="center" vertical="center" wrapText="1"/>
    </xf>
    <xf numFmtId="177" fontId="3" fillId="0" borderId="6"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11 7"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5" Type="http://schemas.openxmlformats.org/officeDocument/2006/relationships/sharedStrings" Target="sharedStrings.xml"/><Relationship Id="rId44" Type="http://schemas.openxmlformats.org/officeDocument/2006/relationships/styles" Target="styles.xml"/><Relationship Id="rId43" Type="http://schemas.openxmlformats.org/officeDocument/2006/relationships/theme" Target="theme/theme1.xml"/><Relationship Id="rId42" Type="http://schemas.openxmlformats.org/officeDocument/2006/relationships/externalLink" Target="externalLinks/externalLink41.xml"/><Relationship Id="rId41" Type="http://schemas.openxmlformats.org/officeDocument/2006/relationships/externalLink" Target="externalLinks/externalLink40.xml"/><Relationship Id="rId40" Type="http://schemas.openxmlformats.org/officeDocument/2006/relationships/externalLink" Target="externalLinks/externalLink39.xml"/><Relationship Id="rId4" Type="http://schemas.openxmlformats.org/officeDocument/2006/relationships/externalLink" Target="externalLinks/externalLink3.xml"/><Relationship Id="rId39" Type="http://schemas.openxmlformats.org/officeDocument/2006/relationships/externalLink" Target="externalLinks/externalLink38.xml"/><Relationship Id="rId38" Type="http://schemas.openxmlformats.org/officeDocument/2006/relationships/externalLink" Target="externalLinks/externalLink37.xml"/><Relationship Id="rId37" Type="http://schemas.openxmlformats.org/officeDocument/2006/relationships/externalLink" Target="externalLinks/externalLink36.xml"/><Relationship Id="rId36" Type="http://schemas.openxmlformats.org/officeDocument/2006/relationships/externalLink" Target="externalLinks/externalLink35.xml"/><Relationship Id="rId35" Type="http://schemas.openxmlformats.org/officeDocument/2006/relationships/externalLink" Target="externalLinks/externalLink34.xml"/><Relationship Id="rId34" Type="http://schemas.openxmlformats.org/officeDocument/2006/relationships/externalLink" Target="externalLinks/externalLink33.xml"/><Relationship Id="rId33" Type="http://schemas.openxmlformats.org/officeDocument/2006/relationships/externalLink" Target="externalLinks/externalLink32.xml"/><Relationship Id="rId32" Type="http://schemas.openxmlformats.org/officeDocument/2006/relationships/externalLink" Target="externalLinks/externalLink31.xml"/><Relationship Id="rId31" Type="http://schemas.openxmlformats.org/officeDocument/2006/relationships/externalLink" Target="externalLinks/externalLink30.xml"/><Relationship Id="rId30" Type="http://schemas.openxmlformats.org/officeDocument/2006/relationships/externalLink" Target="externalLinks/externalLink29.xml"/><Relationship Id="rId3" Type="http://schemas.openxmlformats.org/officeDocument/2006/relationships/externalLink" Target="externalLinks/externalLink2.xml"/><Relationship Id="rId29" Type="http://schemas.openxmlformats.org/officeDocument/2006/relationships/externalLink" Target="externalLinks/externalLink28.xml"/><Relationship Id="rId28" Type="http://schemas.openxmlformats.org/officeDocument/2006/relationships/externalLink" Target="externalLinks/externalLink27.xml"/><Relationship Id="rId27" Type="http://schemas.openxmlformats.org/officeDocument/2006/relationships/externalLink" Target="externalLinks/externalLink26.xml"/><Relationship Id="rId26" Type="http://schemas.openxmlformats.org/officeDocument/2006/relationships/externalLink" Target="externalLinks/externalLink25.xml"/><Relationship Id="rId25" Type="http://schemas.openxmlformats.org/officeDocument/2006/relationships/externalLink" Target="externalLinks/externalLink24.xml"/><Relationship Id="rId24" Type="http://schemas.openxmlformats.org/officeDocument/2006/relationships/externalLink" Target="externalLinks/externalLink23.xml"/><Relationship Id="rId23" Type="http://schemas.openxmlformats.org/officeDocument/2006/relationships/externalLink" Target="externalLinks/externalLink22.xml"/><Relationship Id="rId22" Type="http://schemas.openxmlformats.org/officeDocument/2006/relationships/externalLink" Target="externalLinks/externalLink21.xml"/><Relationship Id="rId21" Type="http://schemas.openxmlformats.org/officeDocument/2006/relationships/externalLink" Target="externalLinks/externalLink20.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1\g\Dai\DBC\VP10.20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25968;&#25454;&#20013;&#24515;\&#40857;&#30000;&#22303;&#22320;\&#20013;&#24800;&#22303;&#22320;\&#35745;&#31639;&#34920;%20&#30340;&#22791;&#20221;%20&#30340;&#22791;&#20221;%20&#30340;&#22791;&#20221;.xlk"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temp\&#25253;&#21578;\&#27169;&#29256;\&#20010;&#36151;&#27169;&#29256;\&#20010;&#36151;&#35780;&#20272;&#27169;&#26495;2007.6.14\&#28304;&#25968;&#25454;&#3492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35780;&#20272;&#25253;&#21578;\&#25913;&#21046;&#37096;\&#20161;&#36798;&#25151;&#20272;&#23383;&#12304;2011&#12305;&#31532;0110100121&#21495;&#22825;&#27941;&#21331;&#36798;\&#22825;&#27941;&#65288;&#19977;&#23457;&#65289;\&#27169;&#29256;\&#25253;&#21578;&#27169;&#26495;\&#20010;&#20154;&#20303;&#23429;&#27169;&#26495;&#65288;&#26032;&#65289;10.19&#21035;&#22661;&#36866;&#29992;\&#25968;&#25454;&#349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20010;&#36151;\&#20010;&#36151;&#27169;&#26495;\080310-&#23621;&#20303;\&#28304;&#25968;&#25454;&#3492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20844;&#21496;&#19994;&#21153;\&#21442;&#32771;&#25253;&#21578;\&#36164;&#26009;\&#28304;&#25968;&#25454;&#3492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04\&#29113;\office\My%20Documents\Data\Korea\KDB\Templates\Template%20-%2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35780;&#20272;&#24120;&#29992;&#25991;&#20214;&#22841;\01&#12289;&#35780;&#20272;&#39033;&#30446;\001&#24191;&#24030;&#24066;&#20379;&#22320;&#35745;&#21010;\2014&#24180;\0807&#28023;&#29664;&#21306;&#26124;&#23703;&#36335;&#22320;&#22359;-&#25253;&#21475;&#20215;\&#20237;&#23567;&#40857;\&#24037;&#20316;&#36164;&#26009;\1&#12289;&#25269;&#25276;&#12289;&#26222;&#36890;&#39033;&#30446;&#31867;\2012&#24180;12&#26376;27&#26085;&#21488;&#23665;&#24066;&#24037;&#19994;&#22253;&#38271;&#20852;&#36335;16&#21495;&#65288;&#21488;&#23665;&#24066;&#20449;&#23041;&#30005;&#27744;&#26377;&#38480;&#20844;&#21496;&#65289;\Documents%20and%20Settings\Edmond\&#26700;&#38754;\1106\&#27604;&#36739;&#2786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Users\Crea\Desktop\&#19996;&#26041;&#25991;&#21326;&#19977;&#23457;&#2591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Users\xuexl\Desktop\&#35745;&#31639;&#3492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G:\&#23457;&#25253;&#21578;&#65288;&#20010;&#36151;&#65289;\&#21016;&#24605;&#34122;\&#19978;&#22320;&#20449;&#24687;&#36335;\&#26700;&#38754;\&#27169;&#26495;(&#37325;&#20570;&#65289;\&#23621;&#20303;1.5\&#28304;&#25968;&#25454;&#349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21442;&#32771;\&#25269;&#25276;&#35780;&#20272;\&#20010;&#36151;\&#20010;&#36151;&#35780;&#20272;&#27169;&#26495;2007.1.19(&#25104;&#26412;&#20215;&#20248;&#24800;&#20215;&#26631;&#20934;&#20215;)\&#28304;&#25968;&#25454;&#3492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40644;&#22269;&#32500;\&#21021;&#35780;&#26126;&#32454;&#34920;\office\&#39640;&#30427;&#25237;&#26631;&#21326;&#34701;&#19981;&#33391;&#36164;&#20135;\&#21069;&#26399;&#36164;&#26009;\AS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G:\&#26087;&#30005;&#33041;\a&#24352;&#38686;&#30340;&#25253;&#21578;\2015&#24180;1-6&#26376;&#20221;\20150204&#26124;&#24179;&#26410;&#26469;&#31185;&#25216;&#22478;&#22303;&#22320;\&#26124;&#24179;&#22303;&#22320;------3&#23457;&#23436;&#23450;&#31295;\&#39033;&#30446;\&#23487;&#36801;&#25253;&#21578;\&#37329;&#35895;-&#23487;&#36801;&#39033;&#30446;&#65288;&#19977;&#23457;&#65289;&#32456;&#31295;2012.5.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G:\&#35780;&#20272;&#20108;&#37096;&#24517;&#22791;\&#20010;&#36151;&#20351;&#29992;&#21830;&#19994;&#27169;&#26495;-&#26032;&#65288;&#20852;&#19994;&#65289;\&#25968;&#25454;&#3492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G:\Documents%20and%20Settings\dell\&#26700;&#38754;\&#26032;&#25910;&#30410;&#27861;&#27979;&#31639;&#34920;&#27169;&#2649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erver\&#25968;&#25454;&#20013;&#24515;\&#21021;&#35780;&#24847;&#35265;&#20070;&#65288;&#35201;&#20889;&#27004;&#40836;&#65289;\2007&#24180;&#21021;&#35780;&#24847;&#35265;&#20070;\11&#26376;\ZH200711030&#26032;&#22616;&#38215;&#26032;&#22616;&#24037;&#19994;&#22253;&#22616;&#32654;&#26449;&#22320;&#27573;&#19968;&#23447;&#24037;&#19994;&#29992;&#22320;\&#25253;&#21578;\&#25151;&#22320;&#20135;\&#21021;&#35780;\2006\6.7&#35885;&#32463;&#29702;\040141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21326;&#28304;&#24037;&#20316;\2016\9&#26376;\160751&#20013;&#20851;&#26449;&#31185;&#36152;&#20013;&#24515;\&#26032;&#24314;&#25991;&#20214;&#22841;\&#20844;&#21496;&#30340;&#35745;&#3163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21326;&#28304;&#24037;&#20316;\2016\9&#26376;\160751&#20013;&#20851;&#26449;&#31185;&#36152;&#20013;&#24515;\160751&#35745;&#31639;&#3492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40644;&#22269;&#32500;\&#21021;&#35780;&#26126;&#32454;&#34920;\office\DOCUME~1\tracy\LOCALS~1\TEMPOR~1\Content.IE5\ARYZUHQR\&#20013;&#21326;&#27169;&#26495;&#35752;&#35770;&#24847;&#35265;\&#27169;&#26495;&#35752;&#35770;&#20462;&#25913;&#24847;&#35265;&#65288;&#21016;&#32874;&#65289;\&#25269;&#25276;&#29289;&#20272;&#20215;&#27169;&#26495;&#35752;&#35770;&#31295;(&#32043;&#33606;&#39033;&#30446;&#6528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21326;&#28304;&#24037;&#20316;\2016\9&#26376;\160751&#20013;&#20851;&#26449;&#31185;&#36152;&#20013;&#24515;\&#25105;&#30340;&#25253;&#21578;\&#26032;&#19990;&#30028;&#30334;&#36135;A&#24231;&#35780;&#20272;\160487&#21495;&#35745;&#31639;&#3492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Users\zhangchao\Downloads\140746(2014-3-17%2012~38~16)\140746&#24635;&#37096;&#22522;&#22320;\RecoveredExternalLink6"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04\&#29113;\office\&#39640;&#30427;&#25237;&#26631;&#21326;&#34701;&#19981;&#33391;&#36164;&#20135;\&#21069;&#26399;&#36164;&#26009;\AST.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R:\2016&#24180;\&#38472;&#24425;&#21452;\160677&#22823;&#20852;&#21306;&#24222;&#21508;&#24196;&#38215;&#38534;&#30427;&#22253;&#20303;&#23429;&#23567;&#21306;&#65288;D&#21306;&#65289;&#22320;&#19979;&#26032;&#22686;&#29992;&#36884;&#22269;&#26377;&#24314;&#35774;&#29992;&#22320;&#20351;&#29992;&#26435;&#20986;&#35753;&#20215;&#26684;&#35780;&#20272;&#65288;&#21271;&#20140;&#24066;&#22823;&#20852;&#21306;&#65289;\&#39033;&#30446;&#31649;&#29702;&#37096;\&#25216;&#26415;&#26631;&#20934;\&#25253;&#21578;&#27169;&#26412;\&#20016;&#21488;&#20449;&#36828;&#25995;&#65288;&#24037;&#19994;&#65289;\&#24037;&#19994;\&#22522;&#20934;&#22320;&#20215;&#20462;&#27491;&#2786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G:\&#23457;&#25253;&#21578;&#65288;&#20010;&#36151;&#65289;\&#21016;&#24605;&#34122;\&#19978;&#22320;&#20449;&#24687;&#36335;\&#25968;&#25454;&#3492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G:\3.1&#26085;&#20462;&#27491;&#33945;&#33258;&#26426;&#22330;&#29616;&#29366;&#29992;&#36884;\&#21442;&#32771;\&#25269;&#25276;&#35780;&#20272;\&#20010;&#36151;\&#20010;&#36151;&#35780;&#20272;&#27169;&#26495;2007.1.19(&#25104;&#26412;&#20215;&#20248;&#24800;&#20215;&#26631;&#20934;&#20215;)\&#28304;&#25968;&#25454;&#3492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G:\Program%20Files\feiq\Recv%20Files\&#25968;&#25454;&#34920;-&#24343;&#25289;&#33922;&#23612;.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23545;&#20844;&#39033;&#30446;\20140911&#27861;&#38498;&#39033;&#30446;&#65288;&#24576;&#26580;&#38593;&#26646;&#24037;&#19994;&#21306;&#65289;\&#19977;&#23457;\&#30427;&#23792;&#36890;&#36798;&#26032;&#26041;&#27861;.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04\&#29113;\&#38472;&#29113;\2007\&#21021;&#35780;\12&#26376;\ZH200712026&#28023;&#29664;&#21306;&#24037;&#19994;&#22823;&#36947;122&#21495;&#24191;&#37325;&#21378;&#20869;&#21271;&#21306;&#22320;&#27573;(&#31532;&#20843;&#26399;)&#19968;&#23447;&#20303;&#23429;&#29992;&#22320;&#22303;&#22320;&#20351;&#29992;&#26435;\&#21103;&#26412;&#20843;&#26399;&#35745;&#3163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04\&#29113;\&#38472;&#29113;\2008\&#21021;&#35780;\ZH200801029&#40548;&#23665;&#24066;&#20849;&#21644;&#38215;&#26032;&#26448;&#26009;&#20135;&#19994;&#22522;&#22320;&#19977;&#23447;&#24037;&#19994;&#29992;&#22320;\&#35745;&#3163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E:\&#35780;&#20272;&#24120;&#29992;&#25991;&#20214;&#22841;\01&#12289;&#35780;&#20272;&#39033;&#30446;\001&#24191;&#24030;&#24066;&#20379;&#22320;&#35745;&#21010;\2014&#24180;\0807&#28023;&#29664;&#21306;&#26124;&#23703;&#36335;&#22320;&#22359;-&#25253;&#21475;&#20215;\2013&#24180;&#29616;&#22330;\2013&#24180;5&#26376;\&#26723;2013-0135F&#22859;&#21191;&#21313;&#20108;&#34903;6&#21495;3&#27004;\&#30456;&#29255;&#65288;&#22859;&#21191;&#21313;&#20108;&#34903;&#65289;\&#24191;&#24030;&#24066;&#36130;&#32463;&#32844;&#19994;&#23398;&#26657;\&#22235;&#26657;&#21306;&#12298;&#22266;&#23450;&#36164;&#20135;&#26126;&#32454;&#34920;&#1229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04\&#29113;\WINDOWS\Desktop\05110547\&#35745;&#31639;&#65288;&#20113;&#26223;&#21517;&#37117;&#65289;.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G:\&#35780;&#20272;\&#25253;&#21578;\2012\1&#23395;&#24230;\&#25253;&#21578;\&#20010;&#36151;7&#20010;\&#19971;&#22871;&#20303;&#23429;&#22797;&#35780;&#65288;&#30417;&#27979;&#24847;&#35265;&#65289;\&#22797;&#35780;\&#22823;&#35199;&#279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23457;&#25253;&#21578;&#65288;&#20010;&#36151;&#65289;\&#21016;&#24605;&#34122;\&#19978;&#22320;&#20449;&#24687;&#36335;\&#27169;&#26495;&#65288;&#26032;&#65289;2009.8.13\&#28304;&#25968;&#25454;&#3492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G:\Documents%20and%20Settings\Administrator\Application%20Data\Microsoft\Excel\RecoveredExternalLink1"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26446;&#20426;&#26480;\working\office\&#39640;&#30427;&#25237;&#26631;&#21326;&#34701;&#19981;&#33391;&#36164;&#20135;\&#21069;&#26399;&#36164;&#26009;\A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er\&#35780;&#20272;&#24120;&#29992;&#25991;&#20214;&#22841;\Documents%20and%20Settings\Edmond\&#26700;&#38754;\1106\&#27604;&#36739;&#2786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35780;&#20272;&#24037;&#20316;\&#27169;&#26495;\&#27169;&#26495;&#65288;&#26032;&#65289;8.3%20&#20010;&#36151;&#20303;&#23429;\&#25968;&#25454;&#349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35780;&#20272;&#24037;&#20316;\&#27169;&#26495;\&#27169;&#26495;&#65288;&#26032;&#65289;8.3%20&#20010;&#36151;&#20303;&#23429;\&#27169;&#26495;&#65288;&#26032;&#65289;2009.8.13\&#28304;&#25968;&#25454;&#349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04\&#29113;\office\DOCUME~1\tracy\LOCALS~1\TEMPOR~1\Content.IE5\ARYZUHQR\&#20013;&#21326;&#27169;&#26495;&#35752;&#35770;&#24847;&#35265;\&#27169;&#26495;&#35752;&#35770;&#20462;&#25913;&#24847;&#35265;&#65288;&#21016;&#32874;&#65289;\&#25269;&#25276;&#29289;&#20272;&#20215;&#27169;&#26495;&#35752;&#35770;&#31295;(&#32043;&#33606;&#39033;&#30446;&#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My%20Documents\&#24037;&#20316;&#24213;&#31295;12.11\&#22303;&#22320;&#24213;&#3129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2"/>
      <sheetName val="01.10"/>
      <sheetName val="02.10"/>
      <sheetName val="03.10"/>
      <sheetName val="04.10"/>
      <sheetName val="05.10"/>
      <sheetName val="07.10"/>
      <sheetName val="08.10"/>
      <sheetName val="09.10"/>
      <sheetName val="10.11"/>
      <sheetName val="11.10"/>
      <sheetName val="12.10"/>
      <sheetName val="14.10"/>
      <sheetName val="15.10"/>
      <sheetName val="16.10"/>
      <sheetName val="17.10"/>
      <sheetName val="18.10"/>
      <sheetName val="19.10"/>
      <sheetName val="21.10"/>
      <sheetName val="22.10"/>
      <sheetName val="23.10"/>
      <sheetName val="24.10"/>
      <sheetName val="25.10"/>
      <sheetName val="28.10"/>
      <sheetName val="29.10"/>
      <sheetName val="30.10"/>
      <sheetName val="31.10"/>
      <sheetName val="XKH"/>
      <sheetName val="GKH"/>
      <sheetName val="QUY10"/>
      <sheetName val="X+G PX2"/>
      <sheetName val="TKX"/>
      <sheetName val="TKG"/>
      <sheetName val="BD"/>
      <sheetName val="XL4Poppy"/>
      <sheetName val="定义"/>
      <sheetName val="引用区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估价结果表"/>
      <sheetName val="基本情况"/>
      <sheetName val="假设开发法"/>
      <sheetName val="基准地价修正法"/>
      <sheetName val="假设开发法 (2)"/>
      <sheetName val="m函数"/>
      <sheetName val="m更新"/>
      <sheetName val="评估结论"/>
      <sheetName val="引用区域"/>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现场勘查表"/>
      <sheetName val="收费清单"/>
      <sheetName val="源数据"/>
      <sheetName val="市场比较法"/>
      <sheetName val="收益法"/>
      <sheetName val="成本法"/>
      <sheetName val="引用区域"/>
      <sheetName val="序列表"/>
    </sheetNames>
    <sheetDataSet>
      <sheetData sheetId="0"/>
      <sheetData sheetId="1" refreshError="1"/>
      <sheetData sheetId="2"/>
      <sheetData sheetId="3"/>
      <sheetData sheetId="4" refreshError="1"/>
      <sheetData sheetId="5" refreshError="1"/>
      <sheetData sheetId="6"/>
      <sheetData sheetId="7"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资料"/>
      <sheetName val="现场勘察表"/>
      <sheetName val="市场比较法"/>
      <sheetName val="收益法"/>
      <sheetName val="成本法"/>
      <sheetName val="结果分析"/>
      <sheetName val="处置费用"/>
      <sheetName val="案例提取"/>
      <sheetName val="历史报告提取"/>
      <sheetName val="询价查询"/>
      <sheetName val="WORD描述"/>
      <sheetName val="序列表"/>
      <sheetName val="引用区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现场勘查表"/>
      <sheetName val="收费清单"/>
      <sheetName val="源数据"/>
      <sheetName val="市场比较法"/>
      <sheetName val="收益法"/>
      <sheetName val="成本法"/>
      <sheetName val="成本法打印区域"/>
      <sheetName val="处置费用-深发"/>
      <sheetName val="引用区域"/>
      <sheetName val="基本描述"/>
      <sheetName val="结果描述"/>
      <sheetName val="定义"/>
      <sheetName val="序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现场勘查表"/>
      <sheetName val="源数据"/>
      <sheetName val="引用区域"/>
      <sheetName val="市场比较法"/>
      <sheetName val="收益法"/>
      <sheetName val="成本法"/>
      <sheetName val="清单"/>
      <sheetName val="定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Borrower Summary"/>
      <sheetName val="Earnings"/>
      <sheetName val="Forecast"/>
      <sheetName val="Repayment Summary"/>
      <sheetName val="Summary"/>
      <sheetName val="NPV Scenarios"/>
      <sheetName val="Balance Sheet"/>
      <sheetName val="Collateral"/>
      <sheetName val="Guarantors"/>
      <sheetName val="Timing"/>
      <sheetName val="Sheet2"/>
      <sheetName val="XL4Poppy"/>
      <sheetName val="基础资料"/>
    </sheetNames>
    <sheetDataSet>
      <sheetData sheetId="0"/>
      <sheetData sheetId="1"/>
      <sheetData sheetId="2"/>
      <sheetData sheetId="3" refreshError="1"/>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基础资料"/>
      <sheetName val="初评预览"/>
      <sheetName val="初评输出"/>
      <sheetName val="比较法"/>
      <sheetName val="定义"/>
    </sheetNames>
    <sheetDataSet>
      <sheetData sheetId="0"/>
      <sheetData sheetId="1"/>
      <sheetData sheetId="2" refreshError="1"/>
      <sheetData sheetId="3" refreshError="1"/>
      <sheetData sheetId="4"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基本信息"/>
      <sheetName val="权属信息"/>
      <sheetName val="现场勘查信息"/>
      <sheetName val="明确估价事项"/>
      <sheetName val="估价结果确认信息"/>
      <sheetName val="面积单价 市场案例"/>
      <sheetName val="市场法"/>
      <sheetName val="收益法"/>
      <sheetName val="成本法"/>
      <sheetName val="处置税费"/>
      <sheetName val="土地增值税"/>
      <sheetName val="重置成本"/>
      <sheetName val="综合成新率确定"/>
      <sheetName val="资本化率统计"/>
      <sheetName val="链接"/>
      <sheetName val="配置"/>
      <sheetName val="序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Sheet1"/>
      <sheetName val="信息"/>
      <sheetName val="报告相关内容"/>
      <sheetName val="估价思路及结果"/>
      <sheetName val="市场比较法"/>
      <sheetName val="基准地价系数修正法"/>
      <sheetName val="收益还原法"/>
      <sheetName val="剩余法"/>
      <sheetName val="成本逼近法"/>
      <sheetName val="报告word链接"/>
      <sheetName val="序列"/>
      <sheetName val="引用区域"/>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现场勘查表"/>
      <sheetName val="收费清单"/>
      <sheetName val="源数据"/>
      <sheetName val="市场比较法"/>
      <sheetName val="收益法"/>
      <sheetName val="成本法"/>
      <sheetName val="成本法打印区域"/>
      <sheetName val="处置费用-深发"/>
      <sheetName val="引用区域"/>
      <sheetName val="基本描述"/>
      <sheetName val="结果描述"/>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现场勘查表"/>
      <sheetName val="收费清单"/>
      <sheetName val="源数据"/>
      <sheetName val="市场比较法"/>
      <sheetName val="收益法"/>
      <sheetName val="成本法"/>
      <sheetName val="引用区域"/>
      <sheetName val="序列表"/>
      <sheetName val="定义"/>
      <sheetName val="成本法打印区域"/>
      <sheetName val="处置费用-深发"/>
      <sheetName val="基本描述"/>
      <sheetName val="结果描述"/>
      <sheetName val="清单"/>
      <sheetName val="资料"/>
      <sheetName val="现场勘察表"/>
      <sheetName val="市场法"/>
      <sheetName val="结果分析"/>
      <sheetName val="处置税费表—深发"/>
      <sheetName val="处置税费表—兴业"/>
      <sheetName val="期房"/>
      <sheetName val="面积指标"/>
      <sheetName val="参数维护"/>
      <sheetName val="A翼写字楼"/>
      <sheetName val="Collateral"/>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Print Sheet"/>
      <sheetName val="Collateral"/>
      <sheetName val="Loan Info"/>
      <sheetName val="Comparable"/>
      <sheetName val="Residual(Condo)"/>
      <sheetName val="Residual(SF)"/>
      <sheetName val="Residual(Income)"/>
      <sheetName val="Income"/>
      <sheetName val="Disposition"/>
      <sheetName val="CF Projection"/>
      <sheetName val="Scenario A"/>
      <sheetName val="Scenario B"/>
      <sheetName val="Tax"/>
      <sheetName val="Download"/>
      <sheetName val="Upload"/>
      <sheetName val="Print Macro"/>
      <sheetName val="初评"/>
      <sheetName val="基本情况"/>
      <sheetName val="Repayment Summary"/>
      <sheetName val="引用区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总况"/>
      <sheetName val="土地案例"/>
      <sheetName val="土地市场法（商业）"/>
      <sheetName val="土地市场法（住宅)"/>
      <sheetName val="在建工程重置成本"/>
      <sheetName val="在建工程假设开发法"/>
      <sheetName val="求续建建筑物成本"/>
      <sheetName val="收益法(一楼)"/>
      <sheetName val="收益法(二楼)"/>
      <sheetName val="收益法(办公)"/>
      <sheetName val="收益法(宾馆）"/>
      <sheetName val="引用区域"/>
      <sheetName val="序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资料"/>
      <sheetName val="现场勘察表"/>
      <sheetName val="市场比较法"/>
      <sheetName val="收益法"/>
      <sheetName val="成本法"/>
      <sheetName val="结果分析"/>
      <sheetName val="处置费用"/>
      <sheetName val="案例提取"/>
      <sheetName val="历史报告提取"/>
      <sheetName val="询价查询"/>
      <sheetName val="WORD描述"/>
      <sheetName val="序列表"/>
      <sheetName val="参数维护"/>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权属状况"/>
      <sheetName val="收益法-不分段"/>
      <sheetName val="收益法-分段"/>
      <sheetName val="Sheet1"/>
      <sheetName val="报酬率参考"/>
      <sheetName val="汇总表"/>
      <sheetName val="资料"/>
      <sheetName val="配置"/>
      <sheetName val="文字维护"/>
      <sheetName val="参数维护"/>
      <sheetName val="北京市基准地价参数维护表"/>
      <sheetName val="基本情况"/>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收益还原法"/>
      <sheetName val="基本情况"/>
      <sheetName val="成本法"/>
      <sheetName val="假设开发法"/>
      <sheetName val="市场比较法"/>
      <sheetName val="估价方法"/>
      <sheetName val="Sheet1"/>
      <sheetName val="m函数"/>
      <sheetName val="m更新"/>
      <sheetName val="基础资料"/>
      <sheetName val="Repayment Summary"/>
      <sheetName val="Collateral"/>
      <sheetName val="#REF!"/>
      <sheetName val="入库分类"/>
      <sheetName val="评估结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估价结果"/>
      <sheetName val="数据录入"/>
      <sheetName val="测算过程表"/>
      <sheetName val="华源外采数据"/>
      <sheetName val="基准地价法"/>
      <sheetName val="配置"/>
      <sheetName val="扣税表"/>
      <sheetName val="参数维护 "/>
      <sheetName val="公司业务信息维护"/>
      <sheetName val="基准地价计算表"/>
      <sheetName val="基准地价数据"/>
      <sheetName val="基准地价结果"/>
      <sheetName val="基准地价法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估价对象概况"/>
      <sheetName val="基本信息"/>
      <sheetName val="兴业银行扣税"/>
      <sheetName val="收益法（带租约）"/>
      <sheetName val="汇总表"/>
      <sheetName val="收益法"/>
      <sheetName val="市场比较法"/>
      <sheetName val="基准地价"/>
      <sheetName val="收益"/>
      <sheetName val="市场比较法（房地产） "/>
      <sheetName val="重置成本法"/>
      <sheetName val="收益法1"/>
      <sheetName val="商品房扣税新"/>
      <sheetName val="公有住房扣税"/>
      <sheetName val="抵押后买卖扣税表"/>
      <sheetName val="扣税表"/>
      <sheetName val="地图位置"/>
      <sheetName val="租赁信息"/>
      <sheetName val="市场比较法（6层有租约626）"/>
      <sheetName val="市场比较法（5层）"/>
      <sheetName val="基准地价----商业"/>
      <sheetName val="2层成本"/>
      <sheetName val="成本法（建筑物）"/>
      <sheetName val="市调"/>
      <sheetName val="-1层成本"/>
      <sheetName val="1层成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抵押资产调查表"/>
      <sheetName val="成本法"/>
      <sheetName val="市场比较法（商铺用）"/>
      <sheetName val="市场比较法(住宅办公用）"/>
      <sheetName val="收益法"/>
      <sheetName val="假设开发法(出售)"/>
      <sheetName val="假设开发(出租)"/>
      <sheetName val="评估结论"/>
      <sheetName val="明细表"/>
      <sheetName val="基本情况"/>
      <sheetName val="估价方法"/>
      <sheetName val="基础资料"/>
      <sheetName val="序列表"/>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数据录入"/>
      <sheetName val="测算过程表"/>
      <sheetName val="华源外采数据"/>
      <sheetName val="基准地价法"/>
      <sheetName val="配置"/>
      <sheetName val="扣税表"/>
      <sheetName val="参数维护 "/>
      <sheetName val="公司业务信息维护"/>
      <sheetName val="基准地价计算表"/>
      <sheetName val="基本信息"/>
      <sheetName val="收益法案例"/>
      <sheetName val="市场法案例"/>
      <sheetName val="基准地价数据"/>
      <sheetName val="基准地价结果"/>
      <sheetName val="基准地价法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测算表"/>
      <sheetName val="结果表"/>
      <sheetName val="因素修正"/>
      <sheetName val="因素修正说明"/>
      <sheetName val="商业"/>
      <sheetName val="综合"/>
      <sheetName val="居住"/>
      <sheetName val="工业"/>
      <sheetName val="Open"/>
      <sheetName val="一分厂产量预算"/>
      <sheetName val="二分厂产量预量"/>
      <sheetName val="2003年采购数量合计"/>
      <sheetName val="2003年采购单价"/>
      <sheetName val="Sheet6"/>
      <sheetName val="Sheet5"/>
      <sheetName val="Sheet4"/>
      <sheetName val="产量合计"/>
      <sheetName val="酒液成本"/>
      <sheetName val="包装成本"/>
      <sheetName val="品牌酒液"/>
      <sheetName val="品牌成本"/>
      <sheetName val="品牌单位成本"/>
      <sheetName val="Menu"/>
      <sheetName val="表1(汇总）"/>
      <sheetName val="表1 质管部(14)"/>
      <sheetName val="表1财务部(16) "/>
      <sheetName val="表1行政部(16)"/>
      <sheetName val="表1采购部(3)"/>
      <sheetName val="表1设备部(9)"/>
      <sheetName val="表1生产部(7)"/>
      <sheetName val="总经办"/>
      <sheetName val="表2"/>
      <sheetName val="Calendar"/>
      <sheetName val="预算底稿"/>
      <sheetName val="管理费用预算"/>
      <sheetName val="固定生产成本预算"/>
      <sheetName val="表1"/>
      <sheetName val="表3"/>
      <sheetName val="表4"/>
      <sheetName val="表5"/>
      <sheetName val="表6"/>
      <sheetName val="表7"/>
      <sheetName val="表8"/>
      <sheetName val="表9"/>
      <sheetName val="表10"/>
      <sheetName val="表11"/>
      <sheetName val="表12"/>
      <sheetName val="表13"/>
      <sheetName val="表14"/>
      <sheetName val="仓储"/>
      <sheetName val="维修"/>
      <sheetName val="蒸汽"/>
      <sheetName val="供电"/>
      <sheetName val="污水"/>
      <sheetName val=" 能源"/>
      <sheetName val="供水"/>
      <sheetName val="空压"/>
      <sheetName val="制泠"/>
      <sheetName val="二氧化碳"/>
      <sheetName val="酿造"/>
      <sheetName val="包一"/>
      <sheetName val="包二"/>
      <sheetName val="包三"/>
      <sheetName val="总公司"/>
      <sheetName val="绿叶24"/>
      <sheetName val="绿叶12"/>
      <sheetName val="绿叶10"/>
      <sheetName val="清爽绿叶24"/>
      <sheetName val="清爽绿叶12"/>
      <sheetName val="散扎酒"/>
      <sheetName val="单位成本"/>
      <sheetName val="⬫⬫礫剑干啤（累"/>
      <sheetName val="汇总区域损益表"/>
      <sheetName val="区域损益表(攀)"/>
      <sheetName val="区域损益表(西昌"/>
      <sheetName val="分销分析表（西昌）"/>
      <sheetName val="分销分析表(攀)"/>
      <sheetName val="分销分析表 (汇总)"/>
      <sheetName val="销售分析表"/>
      <sheetName val="销售分析表(攀)"/>
      <sheetName val="销售分析表 (汇总)"/>
      <sheetName val="品牌分析表（西昌）"/>
      <sheetName val="品牌分析表(攀)"/>
      <sheetName val="品牌分析表(汇总)"/>
      <sheetName val="XL4Poppy"/>
      <sheetName val="本期发生"/>
      <sheetName val="11度华丹"/>
      <sheetName val="13度高浓"/>
      <sheetName val="13度分配表"/>
      <sheetName val="13.65度雪花"/>
      <sheetName val="13.6雪花分配表"/>
      <sheetName val="13.65度沈阳"/>
      <sheetName val="13.65沈阳分配表"/>
      <sheetName val="11度干啤"/>
      <sheetName val="酵造过滤分配"/>
      <sheetName val="新水分配表"/>
      <sheetName val="酿造煤水电"/>
      <sheetName val="酿造麦芽"/>
      <sheetName val="汇总表"/>
      <sheetName val="煤水电备份 "/>
      <sheetName val="10.5度成本表"/>
      <sheetName val="11度雪成本表"/>
      <sheetName val="11度亚特成本表"/>
      <sheetName val="雪花干成本表"/>
      <sheetName val="华丹成本表"/>
      <sheetName val="11度沈阳鲜成本表"/>
      <sheetName val="制品辅料"/>
      <sheetName val="制品煤水电"/>
      <sheetName val="制品瓶盖商标"/>
      <sheetName val="雪花分配表"/>
      <sheetName val="雪花干分配表"/>
      <sheetName val="沈阳鲜分配表"/>
      <sheetName val="华丹分配"/>
      <sheetName val="桶酒15L"/>
      <sheetName val="桶酒20L"/>
      <sheetName val="桶酒30L"/>
      <sheetName val="桶酒10L"/>
      <sheetName val="桶酒5L"/>
      <sheetName val="桶酒20L (雪) "/>
      <sheetName val="桶酒30L (雪)  "/>
      <sheetName val="桶酒15L(华）"/>
      <sheetName val="桶酒20L（华）"/>
      <sheetName val="桶酒30L（华）"/>
      <sheetName val="桶酒20L(雪花干）"/>
      <sheetName val="雪花分配表 "/>
      <sheetName val="桶酒8L"/>
      <sheetName val="沈阳鲜分配表  "/>
      <sheetName val="桶酒20L(沈阳鲜）   "/>
      <sheetName val="桶酒15L(沈阳鲜）  "/>
      <sheetName val="Instructions"/>
      <sheetName val="表0"/>
      <sheetName val="表0分析1表"/>
      <sheetName val="表0分析2表"/>
      <sheetName val="Check"/>
      <sheetName val="Dept"/>
      <sheetName val="其他财务信息表"/>
      <sheetName val="表1分析"/>
      <sheetName val="表2分析"/>
      <sheetName val="表3分析"/>
      <sheetName val="表4分析"/>
      <sheetName val="表5分析"/>
      <sheetName val="表6分析"/>
      <sheetName val="表7分析"/>
      <sheetName val="表8分析"/>
      <sheetName val="表9分析"/>
      <sheetName val="表10分析"/>
      <sheetName val="表11分析"/>
      <sheetName val="表12分析"/>
      <sheetName val="表13分析"/>
      <sheetName val="表14分析"/>
      <sheetName val="表15"/>
      <sheetName val="表15分析"/>
      <sheetName val="分销-三年"/>
      <sheetName val="分销预算底稿"/>
      <sheetName val="分销-2003"/>
      <sheetName val="分销-年度"/>
      <sheetName val="千升费用比较表"/>
      <sheetName val="预算项目说明"/>
      <sheetName val="附表-运费"/>
      <sheetName val="附表-仓储"/>
      <sheetName val="附表-修理"/>
      <sheetName val="附表-机物料"/>
      <sheetName val="附表-劳务费"/>
      <sheetName val="00000000"/>
      <sheetName val="10000000"/>
      <sheetName val="Backup of Backup of LINDA LISTO"/>
      <sheetName val="项目目录"/>
      <sheetName val="POWER ASSUMPTIONS"/>
      <sheetName val="Main"/>
      <sheetName val="Sheet2"/>
      <sheetName val="图表1"/>
      <sheetName val="Sheet3"/>
      <sheetName val="Sheet1"/>
      <sheetName val="2002年3月份"/>
      <sheetName val="2004年4月份"/>
      <sheetName val="表1A"/>
      <sheetName val="表1B"/>
      <sheetName val="表1C"/>
      <sheetName val="表4A"/>
      <sheetName val="表4B"/>
      <sheetName val="表4C"/>
      <sheetName val="表5A"/>
      <sheetName val="表5B"/>
      <sheetName val="表5C"/>
      <sheetName val="表16"/>
      <sheetName val="表17"/>
      <sheetName val="表18"/>
      <sheetName val="表19"/>
      <sheetName val="_REF!"/>
      <sheetName val="name"/>
      <sheetName val="营销费用预算"/>
      <sheetName val="营销汇总"/>
      <sheetName val="营销付款"/>
      <sheetName val="营销合约"/>
      <sheetName val="合同汇总"/>
      <sheetName val="成本汇总"/>
      <sheetName val="已签合同"/>
      <sheetName val="合同付款"/>
      <sheetName val="合同变更"/>
      <sheetName val="成本控制"/>
      <sheetName val="成本项目"/>
      <sheetName val="成本台帐"/>
      <sheetName val="变更"/>
      <sheetName val="日报_无证（扣除变更数）"/>
      <sheetName val="日报_有证（扣除变更数）"/>
      <sheetName val="挞定退房"/>
      <sheetName val="4.2"/>
      <sheetName val="4.1"/>
      <sheetName val="4.4"/>
      <sheetName val="4.3"/>
      <sheetName val="目录"/>
      <sheetName val="1.资金支付台帐"/>
      <sheetName val="盈A030617使用格式"/>
      <sheetName val="list"/>
      <sheetName val="封面"/>
      <sheetName val="Comparative Balance Sheet"/>
      <sheetName val="指标核对"/>
      <sheetName val="H1"/>
      <sheetName val="H2"/>
      <sheetName val="H3"/>
      <sheetName val="H3(租赁部分)"/>
      <sheetName val="各部门节点"/>
      <sheetName val="YX-1"/>
      <sheetName val="YX-1.1"/>
      <sheetName val="YX-1.2"/>
      <sheetName val="YX-1.3"/>
      <sheetName val="JY-1"/>
      <sheetName val="JY-2"/>
      <sheetName val="JY-3"/>
      <sheetName val="JY-4"/>
      <sheetName val="JY-5"/>
      <sheetName val="KF-1"/>
      <sheetName val="KF-1.1"/>
      <sheetName val="GC-1"/>
      <sheetName val="GC-1.1"/>
      <sheetName val="GC-1.2"/>
      <sheetName val="GC-2"/>
      <sheetName val="XZ-1"/>
      <sheetName val="XZ-1.1"/>
      <sheetName val="XZ-1.2"/>
      <sheetName val="ZH-1"/>
      <sheetName val="QY"/>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清单汇总表"/>
      <sheetName val="园建"/>
      <sheetName val="绿化"/>
      <sheetName val="给排水"/>
      <sheetName val="电气"/>
      <sheetName val="盈ABC030617朝向"/>
      <sheetName val="盈B030617使用格式"/>
      <sheetName val="盈C030617使用格式"/>
      <sheetName val="分布图"/>
      <sheetName val="盈ABC030617使用格式"/>
      <sheetName val="白云骏景楼宇价目表盈ABC座030617_6"/>
      <sheetName val="4.产品成本分摊"/>
      <sheetName val="编码表"/>
      <sheetName val="附二.项目清单"/>
      <sheetName val="日报(有预售证的)"/>
      <sheetName val="流溪御景 支出计划 "/>
      <sheetName val="经营目标台帐"/>
      <sheetName val="销售利润台帐"/>
      <sheetName val="投入产出台帐1"/>
      <sheetName val="投入产出台帐2"/>
      <sheetName val="楼宇价目表A10"/>
      <sheetName val="楼宇价目表A9"/>
      <sheetName val="楼宇价目表B1"/>
      <sheetName val="楼宇价目表B2"/>
      <sheetName val="F130_RPT WithInterGruop08"/>
      <sheetName val="DATA"/>
      <sheetName val="说明"/>
      <sheetName val="南苑基本库"/>
      <sheetName val="2.1"/>
      <sheetName val="SW-TEO"/>
      <sheetName val="Toolbox"/>
      <sheetName val="G.1R-Shou COP Gf"/>
      <sheetName val="借入"/>
      <sheetName val="利润表"/>
      <sheetName val="日报（扣除变更数）"/>
      <sheetName val="定价标准"/>
      <sheetName val="Financ. Overview"/>
      <sheetName val=""/>
      <sheetName val="_x005f_x0000__x005f_x0000__x005f_x0000__x005f_x0000__x0"/>
      <sheetName val="预付"/>
      <sheetName val="KKKKKKKK"/>
      <sheetName val="#REF"/>
      <sheetName val="表1.1经营指标总表"/>
      <sheetName val="表2.3项目风险分析表"/>
      <sheetName val="除灰系统表二"/>
      <sheetName val="目标进度表(扣除变更数）"/>
      <sheetName val="分月计划"/>
      <sheetName val="#REF!"/>
      <sheetName val="_x005f_x005f_x005f_x0000__x005f_x005f_x005f_x0000__x005"/>
      <sheetName val="经营测算表"/>
      <sheetName val="5.2-写字楼招商及收入表"/>
      <sheetName val="_x005f_x005f_x005f_x005f_x005f_x005f_x005f_x0000__x005f"/>
      <sheetName val="_x005f_x005f_x005f_x005f_x005f_x005f_x005f_x005f_x005f_x005f_"/>
      <sheetName val="eqpmad2"/>
      <sheetName val="总措施项目"/>
      <sheetName val="开发成本编制表(1区)"/>
      <sheetName val="开发成本编制表(2区)"/>
      <sheetName val="开发成本编制表(3区)"/>
      <sheetName val="5-经营现金流测算表"/>
      <sheetName val="4-项目成本控制及分析"/>
      <sheetName val="5.3一级节点完成时间点"/>
      <sheetName val="汇总(分项)"/>
      <sheetName val="6.1-整盘销售计划（认购口径）"/>
      <sheetName val="建筑明细"/>
      <sheetName val="基础表"/>
      <sheetName val="销售分析"/>
      <sheetName val="项目总规划指标表"/>
      <sheetName val="独立商业主体建安（含商业地下室）"/>
      <sheetName val="Parameters"/>
      <sheetName val="PRC GAAP"/>
      <sheetName val="5201.2004"/>
      <sheetName val="总成本、总收入、租赁收入、资产估值"/>
      <sheetName val="b2"/>
      <sheetName val="财务费用多栏明细账"/>
      <sheetName val="管理费用多栏明细账"/>
      <sheetName val="营业费用多栏明细账"/>
      <sheetName val="Account"/>
      <sheetName val="A_T5"/>
      <sheetName val="Cashflow(Scenario)"/>
      <sheetName val="Chart of Account"/>
      <sheetName val="运营费用总表"/>
      <sheetName val="TT"/>
      <sheetName val="P7 管理费用-OT"/>
      <sheetName val="P2 经营成本-OT"/>
      <sheetName val="2经济测算"/>
      <sheetName val="05-9490"/>
      <sheetName val="01-2701"/>
      <sheetName val="24-2701"/>
      <sheetName val="28-2701"/>
      <sheetName val="25-2701"/>
      <sheetName val="27-2701"/>
      <sheetName val="26-2701"/>
      <sheetName val="31-2701"/>
      <sheetName val="40-2701"/>
      <sheetName val="05-9516"/>
      <sheetName val="07-6068"/>
      <sheetName val="T  B"/>
      <sheetName val="99-9999"/>
      <sheetName val="Consol"/>
      <sheetName val="3BS"/>
      <sheetName val="BS(C)"/>
      <sheetName val="P&amp;L(C)"/>
      <sheetName val="P&amp;L(E)"/>
      <sheetName val="3T  B"/>
      <sheetName val="Schedule E-4"/>
      <sheetName val="Schedule A"/>
      <sheetName val="Schedule C "/>
      <sheetName val="Schedule D"/>
      <sheetName val="地税税%"/>
      <sheetName val="Bev.Cost"/>
      <sheetName val="FIRE Parameters"/>
      <sheetName val="楼宇价目表B3"/>
      <sheetName val="土建表三乙"/>
      <sheetName val="2011年完成"/>
      <sheetName val="10-融资及费用"/>
      <sheetName val="3.1-整盘销售计划（认购口径）"/>
      <sheetName val="3-项目定价定位表"/>
      <sheetName val="地区汇总"/>
      <sheetName val="Macro1"/>
      <sheetName val="8-经营现金流测算表"/>
      <sheetName val="9-利润测算表（分期分产品）"/>
      <sheetName val="8.4-生产过程付款验收节点"/>
      <sheetName val="3.2-整盘销售计划（交楼口径）项目 "/>
      <sheetName val="3-项目定价定位表（项目定版)"/>
      <sheetName val="固定资产清单"/>
      <sheetName val="1-经营计划指标汇总表"/>
      <sheetName val="模板"/>
      <sheetName val="综合单价汇总表"/>
      <sheetName val="清单"/>
      <sheetName val="CFA"/>
      <sheetName val="人力资源部"/>
      <sheetName val="教学人员及教务秘书薪资和课酬"/>
      <sheetName val="教务部"/>
      <sheetName val="工会"/>
      <sheetName val="党委经费"/>
      <sheetName val="网络与实验中心"/>
      <sheetName val="财务费用"/>
      <sheetName val="基建"/>
      <sheetName val="租车费明细"/>
      <sheetName val="院长办公室"/>
      <sheetName val="平时业务费"/>
      <sheetName val="学院"/>
      <sheetName val="差旅费明细表"/>
      <sheetName val="学工部"/>
      <sheetName val="咨询顾问费明细表"/>
      <sheetName val="网络与实验中心附表3 网络维护费"/>
      <sheetName val="行政教辅人员及辅导员薪资"/>
      <sheetName val="公积金明细"/>
      <sheetName val="社保明细"/>
      <sheetName val="网络与实验中心附表2 实验室维护费"/>
      <sheetName val="图书馆"/>
      <sheetName val="体育中心"/>
      <sheetName val="各系学科竞赛费"/>
      <sheetName val="新增护理专业专项"/>
      <sheetName val="心理专项"/>
      <sheetName val="招生办"/>
      <sheetName val="档案室"/>
      <sheetName val="就业指导中心"/>
      <sheetName val="学位授予仪式专项"/>
      <sheetName val="校园建设发展基金"/>
      <sheetName val="迎评专项"/>
      <sheetName val="基础资料（B）"/>
      <sheetName val="规划及施工面积"/>
      <sheetName val="营运费用"/>
      <sheetName val="Tennancy"/>
      <sheetName val="Chart of Acct"/>
      <sheetName val="内部及关联单位清单"/>
      <sheetName val="应收票据(关联方)"/>
      <sheetName val="白云骏景楼宇价目表20030415使用格式（黑白）_盖章生效"/>
      <sheetName val="_x005f_x0000__x005f_x0000__x005"/>
      <sheetName val="_x005f_x005f_x005f_x0000__x005f"/>
      <sheetName val="_x005f_x005f_x005f_x005f_"/>
      <sheetName val="累计20130630"/>
      <sheetName val="Assumptions"/>
      <sheetName val="Scenarios"/>
      <sheetName val="Tenancy"/>
      <sheetName val="4.计划(地区)"/>
      <sheetName val="5.计划(房管中心)"/>
      <sheetName val="3.计划(项目)"/>
      <sheetName val="表三"/>
      <sheetName val="表一"/>
      <sheetName val="_x005f_x005f_x005f_x005f_x005f_x005f_x005f_x005f_"/>
      <sheetName val="_x005f_x0000__x005f"/>
      <sheetName val="_x005f_x005f_"/>
      <sheetName val="数据有效性"/>
      <sheetName val="dep08"/>
      <sheetName val="TB"/>
      <sheetName val="summary"/>
      <sheetName val="US GAAP (RMB) "/>
      <sheetName val="US GAAP (US$)"/>
      <sheetName val="ADJUSTMENT"/>
      <sheetName val="UNADJUSTED ERRORS"/>
      <sheetName val="US&amp;PRC GAAPS rec and EBITA"/>
      <sheetName val="附件6 资产汇总表"/>
      <sheetName val="10-2  股东利息计算明细表 "/>
      <sheetName val="系数1"/>
      <sheetName val="系数2"/>
      <sheetName val="系数3"/>
      <sheetName val="面积表"/>
      <sheetName val="5#（209、210）"/>
      <sheetName val="5#集团底价"/>
      <sheetName val="5#集团底价（新调整1-10层95%）"/>
      <sheetName val="5.4-生产过程付款验收节点"/>
      <sheetName val="现金流量表（上报版）"/>
      <sheetName val="6-大生产成本"/>
      <sheetName val="4-项目面积表(全口径面积连接，不可删）"/>
      <sheetName val="PNIOVJ"/>
      <sheetName val="考虑专业公司总分包差异及精装修成本拆分后经营性利润测算new"/>
      <sheetName val="考虑专业公司总分包差异及精装修成本拆分后经营性利润测算"/>
      <sheetName val="倒推楼面土地价"/>
      <sheetName val="考虑-戴德梁行土地成本"/>
      <sheetName val="考虑-开发现时土地"/>
      <sheetName val="考虑专业公司总分包差异及精装修成本拆分后经营性利润测算1224"/>
      <sheetName val="2-项目基础数据"/>
      <sheetName val="2.1-项目总平面图"/>
      <sheetName val="2.2-规划指标"/>
      <sheetName val="2.3-项目面积报表"/>
      <sheetName val="2.3-项目面积报"/>
      <sheetName val="3.1-整盘价格规划（分产品类型）"/>
      <sheetName val="3.2-项目定位分析(客户 市场 产品)"/>
      <sheetName val="3.3-楼栋价格体系"/>
      <sheetName val="4-项目经营方案"/>
      <sheetName val="4.1- 项目节点管控表"/>
      <sheetName val="4.2-营销实施方案"/>
      <sheetName val="4.3-边缘资产经营实施方案"/>
      <sheetName val="4.4-物业管理实施方案"/>
      <sheetName val="5-项目销售实施方案"/>
      <sheetName val="5.1-认购口径分年确认销售计划"/>
      <sheetName val="5.2-交楼口径分年确认销售计划"/>
      <sheetName val="6-项目融资实施方案"/>
      <sheetName val="6.1-融资上、下册方案"/>
      <sheetName val="6.2-融资及财务费用一览表"/>
      <sheetName val="7-项目大生产经营管控实施方案"/>
      <sheetName val="7.1-三大样板段实施方案"/>
      <sheetName val="7.2-市政管线铺排实施方案"/>
      <sheetName val="7.3-市政道路、土方平衡铺排实施方案 "/>
      <sheetName val="7.4-业务流程及资金需求"/>
      <sheetName val="8-现金流管控方案"/>
      <sheetName val="8.2-开发节点资金需求"/>
      <sheetName val="8.1-现金流量表 模版 "/>
      <sheetName val="8.1-现金流量表"/>
      <sheetName val="9A-项目全口径成本（购地成本）"/>
      <sheetName val="9B-项目全口径成本 (现时土地成本)"/>
      <sheetName val="9.2合约规划"/>
      <sheetName val="9.3-目标成本（新）"/>
      <sheetName val="回款比例2017"/>
      <sheetName val="回款比例2018"/>
      <sheetName val="9.1-产品定位说明书"/>
      <sheetName val="9.2合同规划模板"/>
      <sheetName val="9.3-目标成本(旧）"/>
      <sheetName val="9.4营销费用"/>
      <sheetName val="9.5-行政费用"/>
      <sheetName val="9.5B运营费用"/>
      <sheetName val="10A-利润测算表 "/>
      <sheetName val="10C-利润测算表（现时土地成本）"/>
      <sheetName val="10B-利润测算表（全口径成本格式）"/>
      <sheetName val="10C-利润测算表（土地投资收益）"/>
      <sheetName val="10.1-利润测算表（分期分产品）"/>
      <sheetName val="10.2-利润测算表 (交楼口径)"/>
      <sheetName val="8.2-项目资金控制表（分期）"/>
      <sheetName val="土地占用利息"/>
      <sheetName val="股东占有利息"/>
      <sheetName val="编码"/>
      <sheetName val="6-项目经营利润表"/>
      <sheetName val="2X"/>
      <sheetName val="3X"/>
      <sheetName val="1t"/>
      <sheetName val="2(lm)"/>
      <sheetName val="5(old)"/>
      <sheetName val="6X"/>
      <sheetName val="7X"/>
      <sheetName val="5t"/>
      <sheetName val="6t"/>
      <sheetName val="13X"/>
      <sheetName val="7t"/>
      <sheetName val="8t"/>
      <sheetName val="9t"/>
      <sheetName val="10a"/>
      <sheetName val="10(Y)"/>
      <sheetName val="11(lm)"/>
      <sheetName val="13-1"/>
      <sheetName val="13-2"/>
      <sheetName val="13-3"/>
      <sheetName val="13-4"/>
      <sheetName val="ch"/>
      <sheetName val="9a"/>
      <sheetName val="1-1"/>
      <sheetName val="1-2"/>
      <sheetName val="1-3"/>
      <sheetName val="1-4"/>
      <sheetName val="3-1"/>
      <sheetName val="3-2"/>
      <sheetName val="3-3"/>
      <sheetName val="3-4"/>
      <sheetName val="6-1"/>
      <sheetName val="6-2"/>
      <sheetName val="6-3"/>
      <sheetName val="6-4"/>
      <sheetName val="7-1"/>
      <sheetName val="7-2"/>
      <sheetName val="19X"/>
      <sheetName val="Part_Datum"/>
      <sheetName val="日"/>
      <sheetName val="AGENT"/>
      <sheetName val="支付明细表(开发管线)"/>
      <sheetName val="4-融资及财务费用计划表"/>
      <sheetName val="8.3一级节点完成时间点"/>
      <sheetName val="11.7"/>
      <sheetName val="ARP-U501"/>
      <sheetName val="至10月末全成本汇总表（动态）"/>
      <sheetName val="10月下"/>
      <sheetName val="Balance sheet"/>
      <sheetName val="TB Links"/>
      <sheetName val="source"/>
      <sheetName val="（表9）（售楼部提供）2.权分明细"/>
      <sheetName val="$TB 1"/>
      <sheetName val="$TB"/>
      <sheetName val="B"/>
      <sheetName val="MAT chart"/>
      <sheetName val="DCF"/>
      <sheetName val="CAP"/>
      <sheetName val="OUTGOINGS"/>
      <sheetName val="Graphs"/>
      <sheetName val="Lease Expiry"/>
      <sheetName val="INS"/>
      <sheetName val="P&amp;L"/>
      <sheetName val="待处理事项审批表"/>
      <sheetName val="附件3：待处理事项审批表"/>
      <sheetName val="附件3_待处理事项审批表"/>
      <sheetName val="RecoveredExternalLink6"/>
      <sheetName val="Journal Listing"/>
      <sheetName val="Aging Datasheet"/>
      <sheetName val="ECCS_1 DataSheet"/>
      <sheetName val="KPI Datasheet"/>
      <sheetName val="项目1"/>
      <sheetName val="项目2"/>
      <sheetName val="AP4451-ADJ"/>
      <sheetName val="AP4451附件 (2)"/>
      <sheetName val="AP4451附件"/>
      <sheetName val="ap4453 attach"/>
      <sheetName val="4452+"/>
      <sheetName val="4452-"/>
      <sheetName val="3.4 GTO Analysis"/>
      <sheetName val="7.1 Shoppers Traffic"/>
      <sheetName val="7.2 Vehicular Traffic"/>
      <sheetName val="流资汇总"/>
      <sheetName val="5-项目面积报表"/>
      <sheetName val="3-规划指标"/>
      <sheetName val="材料费"/>
      <sheetName val="假设"/>
      <sheetName val="目标进度表"/>
      <sheetName val="月图表"/>
      <sheetName val="月报表"/>
      <sheetName val="日报"/>
      <sheetName val="每日销售明细"/>
      <sheetName val="21世纪日报"/>
      <sheetName val="0"/>
      <sheetName val="2.2"/>
      <sheetName val="3.1"/>
      <sheetName val="3.2"/>
      <sheetName val="土地增值税测算"/>
      <sheetName val="15.1"/>
      <sheetName val="9.1"/>
      <sheetName val="新船工程进度控制点计划"/>
      <sheetName val="设置一览表"/>
      <sheetName val="08年目标成本"/>
      <sheetName val="现金流10月"/>
      <sheetName val="5.2"/>
      <sheetName val="工程设计资金投入计划表"/>
      <sheetName val="开发资金计划"/>
      <sheetName val="5-土地成本"/>
      <sheetName val="10-股东占用利息"/>
      <sheetName val="主要经营指标(运营) (2)"/>
      <sheetName val="签字页"/>
      <sheetName val="目录 (2)"/>
      <sheetName val="单位说明及名词解释"/>
      <sheetName val="项目基本情况"/>
      <sheetName val="附件三-2014年度项目部人员架构及编制"/>
      <sheetName val="主要经营指标(运营)"/>
      <sheetName val="1.收入测算"/>
      <sheetName val="1.1写字楼商铺租赁及收入明细"/>
      <sheetName val="1.2可经营资产租赁及收入明细"/>
      <sheetName val="2、经营支出"/>
      <sheetName val="2.1 物业部费用"/>
      <sheetName val="2.2维修部"/>
      <sheetName val="2.3运营费用（物业外包）"/>
      <sheetName val="2.4 招商推广部"/>
      <sheetName val="6、销售费用"/>
      <sheetName val="2.5 综合管理部"/>
      <sheetName val="3.1公司类费用"/>
      <sheetName val="3.2个人类费用"/>
      <sheetName val="3.3项目部公司类费用预算明细"/>
      <sheetName val="2.6 IT部"/>
      <sheetName val="2.7 法务及其他"/>
      <sheetName val="3 开发成本(空）"/>
      <sheetName val="4 运营期装修改造"/>
      <sheetName val="5 权益性支出"/>
      <sheetName val="6 权益性收入"/>
      <sheetName val="7、财务费用"/>
      <sheetName val="8经营利润"/>
      <sheetName val="9现金流"/>
      <sheetName val="10重点工作"/>
      <sheetName val="11.1商业建设期项目一把手"/>
      <sheetName val="11.2商业运营期项目一把手"/>
      <sheetName val="12产值验收及激励发放，待确定"/>
      <sheetName val="目标成本"/>
      <sheetName val="估价单成本法"/>
      <sheetName val="基本信息"/>
      <sheetName val="查勘信息"/>
      <sheetName val="成本法"/>
      <sheetName val="市场法测算表"/>
      <sheetName val="收益法"/>
      <sheetName val="致委托方函"/>
      <sheetName val="估价师声明"/>
      <sheetName val="假设限制条件"/>
      <sheetName val="估价报告1"/>
      <sheetName val="估价报告2"/>
      <sheetName val="估价报告3"/>
      <sheetName val="估价报告4"/>
      <sheetName val="估价报告5(成本法）"/>
      <sheetName val="成本法计算过程1"/>
      <sheetName val="成本法计算过程2"/>
      <sheetName val="市场法计算过程（成本法）"/>
      <sheetName val="市场法计算过程（成本法）2"/>
      <sheetName val="估价结果（市场法+成本法）"/>
      <sheetName val="附件"/>
      <sheetName val="估价报告5（收益法）"/>
      <sheetName val="收益还原法计算过程1"/>
      <sheetName val="收益还原法计算过程2"/>
      <sheetName val="市场法计算过程"/>
      <sheetName val="估价结果"/>
      <sheetName val="估价对象照片1"/>
      <sheetName val="估价对象照片2"/>
      <sheetName val="估价对象位置图"/>
      <sheetName val="位置图"/>
      <sheetName val="照片1"/>
      <sheetName val="照片2"/>
      <sheetName val="照片3"/>
      <sheetName val="照片4"/>
      <sheetName val="照片5"/>
      <sheetName val="市调表"/>
      <sheetName val=""/>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rint Sheet"/>
      <sheetName val="Collateral"/>
      <sheetName val="Loan Info"/>
      <sheetName val="Comparable"/>
      <sheetName val="Residual(Condo)"/>
      <sheetName val="Residual(SF)"/>
      <sheetName val="Residual(Income)"/>
      <sheetName val="Income"/>
      <sheetName val="Disposition"/>
      <sheetName val="CF Projection"/>
      <sheetName val="Scenario A"/>
      <sheetName val="Scenario B"/>
      <sheetName val="Tax"/>
      <sheetName val="Download"/>
      <sheetName val="Upload"/>
      <sheetName val="Print Macro"/>
      <sheetName val="Repayment Summary"/>
      <sheetName val="评估结论"/>
      <sheetName val="基本情况"/>
      <sheetName val="基础资料"/>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测算表"/>
      <sheetName val="结果表"/>
      <sheetName val="因素修正"/>
      <sheetName val="因素修正说明"/>
      <sheetName val="商业"/>
      <sheetName val="综合"/>
      <sheetName val="居住"/>
      <sheetName val="工业"/>
      <sheetName val="汇总"/>
      <sheetName val="市场比较法"/>
      <sheetName val="成本法（土地）"/>
      <sheetName val="重置成本（房屋）"/>
      <sheetName val="市调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资料"/>
      <sheetName val="现场勘察表"/>
      <sheetName val="收益法"/>
      <sheetName val="成本法"/>
      <sheetName val="结果分析"/>
      <sheetName val="处置费用"/>
      <sheetName val="案例提取"/>
      <sheetName val="历史报告提取"/>
      <sheetName val="询价查询"/>
      <sheetName val="WORD描述"/>
      <sheetName val="序列表"/>
      <sheetName val="引用区域"/>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现场勘查表"/>
      <sheetName val="收费清单"/>
      <sheetName val="源数据"/>
      <sheetName val="市场比较法"/>
      <sheetName val="收益法"/>
      <sheetName val="成本法"/>
      <sheetName val="引用区域"/>
      <sheetName val="面积指标"/>
      <sheetName val="序列表"/>
      <sheetName val="成本法打印区域"/>
      <sheetName val="处置费用-深发"/>
      <sheetName val="基本描述"/>
      <sheetName val="结果描述"/>
      <sheetName val="定义"/>
      <sheetName val="清单"/>
      <sheetName val="资料"/>
      <sheetName val="现场勘察表"/>
      <sheetName val="市场法"/>
      <sheetName val="结果分析"/>
      <sheetName val="处置税费表—深发"/>
      <sheetName val="处置税费表—兴业"/>
      <sheetName val="期房"/>
      <sheetName val="参数维护"/>
      <sheetName val="配置"/>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refreshError="1"/>
      <sheetData sheetId="22" refreshError="1"/>
      <sheetData sheetId="23"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估价结果"/>
      <sheetName val="基本信息"/>
      <sheetName val="权属信息"/>
      <sheetName val="现场勘查信息"/>
      <sheetName val="明确估价事项"/>
      <sheetName val="估价结果确认信息"/>
      <sheetName val="土地案例"/>
      <sheetName val="市场法 "/>
      <sheetName val="收益法"/>
      <sheetName val="成本法"/>
      <sheetName val="资本化率统计"/>
      <sheetName val="链接"/>
      <sheetName val="配置"/>
      <sheetName val="估价对象位置图"/>
      <sheetName val="参数维护"/>
    </sheetNames>
    <sheetDataSet>
      <sheetData sheetId="0" refreshError="1"/>
      <sheetData sheetId="1"/>
      <sheetData sheetId="2"/>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权属资料"/>
      <sheetName val="测算结果"/>
      <sheetName val="2013土地案例"/>
      <sheetName val="新房地产案例"/>
      <sheetName val="市场法（盛峰通达）"/>
      <sheetName val="成本法-现房"/>
      <sheetName val="收益法-不段"/>
      <sheetName val="土地增值税测算"/>
      <sheetName val="综合成新率(税用)"/>
      <sheetName val="基准地价法(税用)"/>
      <sheetName val="重置成本(税用)"/>
      <sheetName val="房地产案例"/>
      <sheetName val="房产案例6月、12月"/>
      <sheetName val="链接"/>
      <sheetName val="配置"/>
      <sheetName val="#REF!"/>
      <sheetName val="基本情况"/>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比较因素说明 (2)"/>
      <sheetName val="比较因素条件指数 (2)"/>
      <sheetName val="比较因素修正系数 (3)"/>
      <sheetName val="基准地价"/>
      <sheetName val="基本情况"/>
      <sheetName val="假设开发法"/>
      <sheetName val="估价方法"/>
      <sheetName val="评估结论"/>
      <sheetName val="Repayment Summary"/>
      <sheetName val=""/>
      <sheetName val="XL4Poppy"/>
      <sheetName val="_x005f_x0000__x005f_x0000__x005f_x0000__x005f_x0000__x0"/>
      <sheetName val="_x005f_x005f_x005f_x0000__x005f_x005f_x005f_x0000__x005"/>
      <sheetName val="_x005f_x005f_x005f_x005f_x005f_x005f_x005f_x0000__x005f"/>
      <sheetName val="_x005f_x0000__x005f_x0000__x005"/>
      <sheetName val="_x005f_x005f_x005f_x0000__x005f"/>
      <sheetName val="基础资料"/>
      <sheetName val=""/>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比较案例"/>
      <sheetName val="比较因素说明 (2)"/>
      <sheetName val="比较因素条件指数 (2)"/>
      <sheetName val="比较因素修正系数 (2)"/>
      <sheetName val="成本法"/>
      <sheetName val="估价方法"/>
      <sheetName val="汇总"/>
      <sheetName val="Collateral"/>
      <sheetName val="Disposition"/>
      <sheetName val="基本情况"/>
      <sheetName val="初评审批"/>
      <sheetName val="评估结论"/>
      <sheetName val="基础资料"/>
      <sheetName val="下拉选择字段"/>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1土地"/>
      <sheetName val="2房屋建筑物"/>
      <sheetName val="3交通运输设备"/>
      <sheetName val="4其它设备"/>
      <sheetName val="内设机构信息"/>
      <sheetName val="下拉选择字段"/>
      <sheetName val="资产分类代码"/>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Sheet1"/>
      <sheetName val="假设7"/>
      <sheetName val="假设8"/>
      <sheetName val="假设9"/>
      <sheetName val="假设10幢 "/>
      <sheetName val="假设11"/>
      <sheetName val="假设12"/>
      <sheetName val="住宅明细 "/>
      <sheetName val="修正（7.10）"/>
      <sheetName val="修正 (8.9.11.12)"/>
      <sheetName val="住宅明细表"/>
      <sheetName val="7、8"/>
      <sheetName val="9、10"/>
      <sheetName val="11、12"/>
      <sheetName val="修正 (2)"/>
      <sheetName val="#REF!"/>
      <sheetName val="#REF"/>
      <sheetName val="基本情况"/>
      <sheetName val="评估结论"/>
      <sheetName val="下拉选择字段"/>
      <sheetName val="财务费用"/>
      <sheetName val="管理费用"/>
      <sheetName val="表5_2_1固定资产—机器设备"/>
      <sheetName val="估价方法"/>
      <sheetName val="Collateral"/>
      <sheetName val="Disposition"/>
      <sheetName val="房地明细"/>
      <sheetName val="表5_1_1固定资产—房屋建筑物"/>
      <sheetName val="市价法2"/>
      <sheetName val="配置"/>
      <sheetName val="Sheet2"/>
      <sheetName val="能力検証"/>
      <sheetName val="完"/>
      <sheetName val="选项卡"/>
      <sheetName val="固定资产清单"/>
      <sheetName val="表5_2_2固定资产—车辆"/>
      <sheetName val="表5_2_3固定资产—电子设备"/>
      <sheetName val="表5_4_1在建工程"/>
      <sheetName val="Repayment Summary"/>
      <sheetName val="引用区域"/>
      <sheetName val="资产负债表"/>
      <sheetName val="74上部門費ｺﾒﾝﾄ入力"/>
      <sheetName val="多套房税表 "/>
      <sheetName val="市场比较法"/>
      <sheetName val="应收票据"/>
      <sheetName val="月份分析"/>
      <sheetName val="其他货币资金.dbf"/>
      <sheetName val="银行存款.dbf"/>
      <sheetName val="比较资产负债表"/>
      <sheetName val="计算（云景名都）"/>
      <sheetName val="会计科目表"/>
      <sheetName val="内部购入存货明细表"/>
      <sheetName val="20 运输公司"/>
      <sheetName val="新城资金明细"/>
      <sheetName val="申鑫大厦租金明细"/>
      <sheetName val="三林明细"/>
      <sheetName val="东陆明细"/>
      <sheetName val="9-1折旧"/>
      <sheetName val="国内競合"/>
      <sheetName val="参数表"/>
      <sheetName val="清单12.31"/>
      <sheetName val="营业费用截止"/>
      <sheetName val="库存商品余额表.dbf"/>
      <sheetName val="eqpmad2"/>
      <sheetName val="XL4Poppy"/>
      <sheetName val="测算表2"/>
      <sheetName val="缸盖"/>
      <sheetName val="缸体GCC、KCW"/>
      <sheetName val="缸体KC6"/>
      <sheetName val="缸体kew"/>
      <sheetName val="箱体"/>
      <sheetName val="机一"/>
      <sheetName val="RMSC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资料"/>
      <sheetName val="现场勘察表"/>
      <sheetName val="市场比较法"/>
      <sheetName val="收益法"/>
      <sheetName val="成本法"/>
      <sheetName val="结果分析"/>
      <sheetName val="处置费用"/>
      <sheetName val="WORD描述"/>
      <sheetName val="中行"/>
      <sheetName val="序列表"/>
      <sheetName val="面积指标"/>
      <sheetName val="配置"/>
      <sheetName val="权属资料"/>
      <sheetName val="引用区域"/>
    </sheetNames>
    <sheetDataSet>
      <sheetData sheetId="0"/>
      <sheetData sheetId="1"/>
      <sheetData sheetId="2"/>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资料"/>
      <sheetName val="现场勘察表"/>
      <sheetName val="市场法"/>
      <sheetName val="成本法"/>
      <sheetName val="收益法"/>
      <sheetName val="结果分析"/>
      <sheetName val="处置税费表—深发"/>
      <sheetName val="处置税费表—兴业"/>
      <sheetName val="序列表"/>
      <sheetName val="引用区域"/>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现场勘查表"/>
      <sheetName val="收费清单"/>
      <sheetName val="源数据"/>
      <sheetName val="市场比较法"/>
      <sheetName val="收益法"/>
      <sheetName val="成本法"/>
      <sheetName val="引用区域"/>
      <sheetName val="序列表"/>
      <sheetName val="操作表"/>
      <sheetName val="调查分析表"/>
      <sheetName val="土地一般因素"/>
      <sheetName val="成本逼近"/>
      <sheetName val="土地调查评价表-工业用地"/>
      <sheetName val="土地调查评价表-商业用地"/>
      <sheetName val="居住用地"/>
      <sheetName val="工业"/>
      <sheetName val="住宅"/>
      <sheetName val="商业"/>
      <sheetName val="土地租赁"/>
      <sheetName val="房地出租"/>
      <sheetName val="生产企业不动产"/>
      <sheetName val="XL4Poppy"/>
      <sheetName val="封面"/>
      <sheetName val="毕马威联系人"/>
      <sheetName val="资产负债表项目与会计科目对照表"/>
      <sheetName val="1.0 现金"/>
      <sheetName val="1.1 运送中现金"/>
      <sheetName val="1.2 银行存款"/>
      <sheetName val="2.0 贵金属"/>
      <sheetName val="3.0 存放中央银行款项"/>
      <sheetName val="4.0 存放拆放同业和金融性公司款项"/>
      <sheetName val="5.0 贷款分析(按性质)"/>
      <sheetName val="5.1 按客户性质分类"/>
      <sheetName val="5.2 非应计贷款与后三类贷款调节表"/>
      <sheetName val="5.3-贷款分析(按原发放日期分析)"/>
      <sheetName val="5.4- 贷款分析(按逾期日分析)"/>
      <sheetName val="6.0 贴现分析(按汇票性质,风险分析)"/>
      <sheetName val="6.1 再贴现资金"/>
      <sheetName val="7.0 呆账准备金"/>
      <sheetName val="8.0 投资分类表"/>
      <sheetName val="8.1 增减变动情况"/>
      <sheetName val="8.2 短期债券投资明细表"/>
      <sheetName val="8.3 长期债券投资明细表"/>
      <sheetName val="8.4 股权投资明细表"/>
      <sheetName val="8.5 短期债券投资销售"/>
      <sheetName val="8.6 长期债券投资销售"/>
      <sheetName val="8.7 股权投资销售"/>
      <sheetName val="9.0 代理证券"/>
      <sheetName val="10.0 买入返售证券款"/>
      <sheetName val="10.1 买入返售证券款明细表"/>
      <sheetName val="11.0 应收账款增减变动情况和帐龄分析"/>
      <sheetName val="12.0 其它应收款帐龄分析"/>
      <sheetName val="12.1 其它应收款明细表"/>
      <sheetName val="13.0 待处理流动资产损益明细表"/>
      <sheetName val="14.0 固定资产和在建工程"/>
      <sheetName val="14.1 固定资产内部转入"/>
      <sheetName val="14.2 固定资产内部转出"/>
      <sheetName val="14.3 由第三方保管的固定资产"/>
      <sheetName val="14.4 持有作经营租赁用途的固定资产"/>
      <sheetName val="14.5 闲置的固定资产"/>
      <sheetName val="14.6 以银行以外名义持有的固定资产"/>
      <sheetName val="14.7 作抵押用途的固定资产"/>
      <sheetName val="14.8 其他所有权,使用权带有限制的固定资产"/>
      <sheetName val="14.9 以重估值记帐的固定资产"/>
      <sheetName val="14.10 在建工程"/>
      <sheetName val="14.11 融资租入固定资产"/>
      <sheetName val="14.12 帐外资产"/>
      <sheetName val="14.13 资本承担"/>
      <sheetName val="14.14 土地"/>
      <sheetName val="14.15 提足折旧的固定资产"/>
      <sheetName val="15.0 固定资产清理明细表"/>
      <sheetName val="16.0 待处理固定资产损益明细表"/>
      <sheetName val="17.0 无形资产"/>
      <sheetName val="17.1 土地使用权"/>
      <sheetName val="17.2 其它无形资产"/>
      <sheetName val="18.0 长期待摊费用增减变动情况"/>
      <sheetName val="18.1 长期待摊费用明细表"/>
      <sheetName val="19.0 系统内往来"/>
      <sheetName val="20.0 待处理抵贷资产"/>
      <sheetName val="21.0 待处理资产明细表"/>
      <sheetName val="22.0 向中央银行借款明细表"/>
      <sheetName val="23.0 同业存放拆入和金融性公司拆入款项"/>
      <sheetName val="24.0 应解汇款"/>
      <sheetName val="25.0 汇出汇款"/>
      <sheetName val="26.0 应付帐款增减变动情况和帐龄分析"/>
      <sheetName val="27.0 其他应付款帐龄分析"/>
      <sheetName val="27.1 其他应付款明细表"/>
      <sheetName val="27.2 应付工资"/>
      <sheetName val="27.3 应付福利费"/>
      <sheetName val="27.4 预提费用增减变动情况"/>
      <sheetName val="28.0 应交税金"/>
      <sheetName val="29.0 保证金明细表"/>
      <sheetName val="30.0 发行长期债券"/>
      <sheetName val="31.0 长期借款"/>
      <sheetName val="32.0 员工之房改情况调查表"/>
      <sheetName val="33.0 委托贷款,委托贷款基金"/>
      <sheetName val="34.0 股权投资收益分类表"/>
      <sheetName val="35.0 专项其它收入"/>
      <sheetName val="36.0 专项其它支出"/>
      <sheetName val="37.0 以前年度损益调整"/>
      <sheetName val="38.0 - 开出保函"/>
      <sheetName val="38.1-开出信用证"/>
      <sheetName val="38.2 应收各项托收款项"/>
      <sheetName val="38.3 表外未履约期权合同"/>
      <sheetName val="38.4 表外未履约掉期合同"/>
      <sheetName val="38.5 表外未履约外汇合同"/>
      <sheetName val="38.6 或有负债明细表"/>
      <sheetName val="38.6.1 未决诉讼"/>
      <sheetName val="38.7 经营性租赁支出及承诺"/>
      <sheetName val="39.0 资产流动性情况"/>
      <sheetName val="39.1分币种列示资产负债"/>
      <sheetName val="39.2 收益率差异"/>
      <sheetName val="40.0 利息收支变动原因"/>
      <sheetName val="40.1 按业务类型披露"/>
      <sheetName val="40.2 贷款结构分析"/>
      <sheetName val="40.2.1 业务与相关会计科目对照表"/>
      <sheetName val="40.3 专项拨备变动"/>
      <sheetName val="41.0 对外实体投资"/>
      <sheetName val="39。0 资产流动性情况"/>
      <sheetName val="Sheet1"/>
      <sheetName val="Sheet2"/>
      <sheetName val="Sheet3"/>
      <sheetName val="5.0 贷款分析(按性质) "/>
      <sheetName val="5.3-贷款分析(按原发放日期分析)2003-6-30"/>
      <sheetName val="会计帐与传输总数调节表"/>
      <sheetName val="20.0 待处理抵债资产"/>
      <sheetName val="27.5 应付利润增减变动情况"/>
      <sheetName val="38.6.2 已决未记帐诉讼"/>
      <sheetName val="40.2.2 业务与相关会计科目对照表 (外币)"/>
      <sheetName val="40.3 核销和年內回收款项分类"/>
      <sheetName val="41.1 自办经济实体"/>
      <sheetName val="42.0-关联方交易"/>
      <sheetName val="目录"/>
      <sheetName val="表1"/>
      <sheetName val="表2"/>
      <sheetName val="表3流动资产汇总表"/>
      <sheetName val="表3-1-1库存现金"/>
      <sheetName val="表3-1-2运送中现金"/>
      <sheetName val="表3-1-3银行存款"/>
      <sheetName val="表3-2贵金属"/>
      <sheetName val="表3-3存放中央银行款项"/>
      <sheetName val="表3-4存放同业款项"/>
      <sheetName val="表3-5拆放同业款项"/>
      <sheetName val="表3-6拆放金融性公司"/>
      <sheetName val="表3-7短期贷款汇总表"/>
      <sheetName val="表3-7-1短期贷款（对公）"/>
      <sheetName val="表3-7-2短期贷款（对私）"/>
      <sheetName val="表3-8应收进出口押汇"/>
      <sheetName val="表3-9应收账款"/>
      <sheetName val="表3-10其他应收款"/>
      <sheetName val="表3-11贴现"/>
      <sheetName val="表3-12短期投资"/>
      <sheetName val="表3-13代理证券"/>
      <sheetName val="表3-14买入返售证券"/>
      <sheetName val="表3-15待处理流动资产净损失"/>
      <sheetName val="表3-16一年内到期长期投资"/>
      <sheetName val="表4-1-1中长期贷款（对公）"/>
      <sheetName val="表4-1-2中长期贷款（对私）"/>
      <sheetName val="表4-2不良贷款（含对公、私）"/>
      <sheetName val="表5长期投资汇总表"/>
      <sheetName val="表5-1长期股权投资"/>
      <sheetName val="表5-2长期非剥离债转股"/>
      <sheetName val="表5-3长期债券投资"/>
      <sheetName val="表6固定资产汇总表"/>
      <sheetName val="表6-1-1建筑物"/>
      <sheetName val="表6-1-2构筑物"/>
      <sheetName val="表6-2-1机器设备"/>
      <sheetName val="表6-2-2车辆"/>
      <sheetName val="表6-3-1土建在建工程"/>
      <sheetName val="表6-3-2设备在建工程"/>
      <sheetName val="表6-4固定资产清理"/>
      <sheetName val="表6-5待处理固定资产净损失"/>
      <sheetName val="表7-1土地使用权"/>
      <sheetName val="表7-2无形资产-其他无形资产"/>
      <sheetName val="表8-1长期待摊费用"/>
      <sheetName val="表9其他资产"/>
      <sheetName val="表9-1待处理抵债房屋"/>
      <sheetName val="表9-2待处理抵债土地"/>
      <sheetName val="表9-3待处理抵债交通工具"/>
      <sheetName val="表9-4待处理抵债机器设备"/>
      <sheetName val="表9-5待处理抵债权利凭证"/>
      <sheetName val="表9-6待处理其他抵债资产"/>
      <sheetName val="表9-7抵债资产待处理损溢"/>
      <sheetName val="表9-8待处理资产"/>
      <sheetName val="表10流动负债汇总表"/>
      <sheetName val="表10-1短期存款"/>
      <sheetName val="表10-2短期储蓄存款"/>
      <sheetName val="表10-3财政性存款"/>
      <sheetName val="表10-4向央行借款"/>
      <sheetName val="表10-5同业存放款"/>
      <sheetName val="表10-6同业拆入"/>
      <sheetName val="表10-7金融性公司拆入"/>
      <sheetName val="表10-8应解汇款"/>
      <sheetName val="表10-9汇出汇款"/>
      <sheetName val="表10-10应付代理证券款项"/>
      <sheetName val="表10-11应付账款"/>
      <sheetName val="表10-12其它应付款"/>
      <sheetName val="表10-13应付工资"/>
      <sheetName val="表10-14应付福利费"/>
      <sheetName val="表10-15应交税金"/>
      <sheetName val="表10-16应付利润"/>
      <sheetName val="表10-17预提费用"/>
      <sheetName val="表10-18发行短期债券"/>
      <sheetName val="表10-19一年内到期的长期负债"/>
      <sheetName val="表11长期负债汇总"/>
      <sheetName val="表11-1长期存款"/>
      <sheetName val="表11-2长期储蓄存款"/>
      <sheetName val="表11-3保证金"/>
      <sheetName val="表11-4发行长期债券"/>
      <sheetName val="表11-5长期借款"/>
      <sheetName val="表11-6长期应付款"/>
      <sheetName val="表12其他负债"/>
      <sheetName val="表12-1委托贷款"/>
      <sheetName val="表12-2委托贷款基金"/>
      <sheetName val="20.0 附表"/>
      <sheetName val="29.0 附表"/>
      <sheetName val="33.0 附表（1）"/>
      <sheetName val="33.0 附表（2）"/>
      <sheetName val="33.0 附表（3）"/>
      <sheetName val="33.0 附表（4）"/>
      <sheetName val="33.0 附表（5）"/>
      <sheetName val="12.1 其宁应收款明细表"/>
      <sheetName val="汇总"/>
      <sheetName val="置"/>
      <sheetName val="赤"/>
      <sheetName val="大"/>
      <sheetName val="红"/>
      <sheetName val="开"/>
      <sheetName val="湄"/>
      <sheetName val="仁"/>
      <sheetName val="绥"/>
      <sheetName val="桐"/>
      <sheetName val="营"/>
      <sheetName val="余"/>
      <sheetName val="正"/>
      <sheetName val="县"/>
      <sheetName val="40－短期借款变动表 "/>
      <sheetName val="41－拆入资金"/>
      <sheetName val="42－应付手续费 "/>
      <sheetName val="43－应付佣金 "/>
      <sheetName val="44－应付分保账款 "/>
      <sheetName val="45－预收保费 "/>
      <sheetName val="46-预收分保赔款（中华）"/>
      <sheetName val="47-存入分保准备金（中华）"/>
      <sheetName val="48－存入保证金 "/>
      <sheetName val="49－存入准备金清查评估表（中华）"/>
      <sheetName val="50-内部往来"/>
      <sheetName val="50－1-内部往来清查评估表（中华）"/>
      <sheetName val="50－2－系统往来清查评估表（中华）"/>
      <sheetName val="51-1-应付工资及应付福利费变动表"/>
      <sheetName val="51-2-职工人数统计表"/>
      <sheetName val="51-3-福利费计算表"/>
      <sheetName val="52－应付保户利差"/>
      <sheetName val="52-1应付保户利差（中华）"/>
      <sheetName val="53－应付利润"/>
      <sheetName val="54－应交税金"/>
      <sheetName val="55－卖出回购证券"/>
      <sheetName val="56－其他应付款"/>
      <sheetName val="57－预提费用"/>
      <sheetName val="57-1-预提费用清查表（中华）"/>
      <sheetName val="58－未决赔款准备金"/>
      <sheetName val="60－未到期责任准备金"/>
      <sheetName val="61－保户储金"/>
      <sheetName val="62－其他流动负债"/>
      <sheetName val="63－长期责任准备金"/>
      <sheetName val="64－长期健康险责任准备金"/>
      <sheetName val="65－寿险责任准备金"/>
      <sheetName val="66－保险保障基金"/>
      <sheetName val="67－长期借款"/>
      <sheetName val="67-1-一年内到期长期负债清查表（中华）"/>
      <sheetName val="68-长期应付款"/>
      <sheetName val="69-住房周转金"/>
      <sheetName val="70-其他长期负债"/>
      <sheetName val="71-少数股东权益"/>
      <sheetName val="72-所有者权益"/>
      <sheetName val="72-1-接受捐赠资产"/>
      <sheetName val="总审定表"/>
      <sheetName val="表5固定资产汇总表 "/>
      <sheetName val="表5-1-1建筑物"/>
      <sheetName val="表5-1-2构筑物"/>
      <sheetName val="表5-2-1营业器具"/>
      <sheetName val="表5-2-2交通工具"/>
      <sheetName val="表5-2-4租赁器具及设备"/>
      <sheetName val="表5-3-1土建在建工程"/>
      <sheetName val="表5-3-2设备在建工程"/>
      <sheetName val="表5-4固定资产清理"/>
      <sheetName val="表5-5待处理固定资产净损失"/>
      <sheetName val="表6-1无形资产－土地"/>
      <sheetName val="表6-2无形资产-其他无形资产"/>
      <sheetName val="表8-1抵债房屋"/>
      <sheetName val="表8-2抵债土地"/>
      <sheetName val="表3-6买汇及贴现"/>
      <sheetName val="表3-7短期贷款汇总"/>
      <sheetName val="表3-7-2短期贷款(对私)"/>
      <sheetName val="表3-8贸易融资"/>
      <sheetName val="表3-9应收利息"/>
      <sheetName val="表3-10应收股利"/>
      <sheetName val="表3-11其他应收款"/>
      <sheetName val="表3-13买入返售款项"/>
      <sheetName val="表3-14待摊费用"/>
      <sheetName val="表3-15一年内到期的长期资产"/>
      <sheetName val="表3-16其他流动资产"/>
      <sheetName val="表4-1中长期贷款汇总"/>
      <sheetName val="表4-1-2中长期贷款 (对私)"/>
      <sheetName val="表4-3长期投资汇总表"/>
      <sheetName val="表4-3-1长期股权投资"/>
      <sheetName val="表4-3-2长期信托债转股"/>
      <sheetName val="表4-3-3长期债权投资"/>
      <sheetName val="房地产评估调查表"/>
      <sheetName val="B11车辆状况调查表"/>
      <sheetName val="表5-2-3电子设备"/>
      <sheetName val="设备附表1"/>
      <sheetName val="设备附表2"/>
      <sheetName val="表7长期待摊费用"/>
      <sheetName val="表8抵债资产汇总表"/>
      <sheetName val="表8-3抵债交通工具"/>
      <sheetName val="表8-4抵债机器设备"/>
      <sheetName val="表8-5抵债权利凭证"/>
      <sheetName val="表8-6其他抵债资产"/>
      <sheetName val="表8-7抵债资产待处理损溢"/>
      <sheetName val="表9其他长期资产"/>
      <sheetName val="表10-3向央行借款"/>
      <sheetName val="表10-4票据融资"/>
      <sheetName val="表10-7卖出回购款项"/>
      <sheetName val="表10-10存入保证金 "/>
      <sheetName val="表10-11应付利息"/>
      <sheetName val="表10-18递延收益"/>
      <sheetName val="表10-19预计负债"/>
      <sheetName val="表10-20一年内到期的长期负债"/>
      <sheetName val="表10－21其他流动负债"/>
      <sheetName val="表11-3转贷款资金"/>
      <sheetName val="表11-5长期应付款"/>
      <sheetName val="表11－6其他长期负债"/>
      <sheetName val="房地产评估调查表（1）"/>
      <sheetName val="房地产评估调查表（2）"/>
      <sheetName val="房地产评估调查表（3）"/>
      <sheetName val="房地产调查评估表（4）"/>
      <sheetName val="房地产评估调查表（5）"/>
      <sheetName val="房地产评估调查表（6）"/>
      <sheetName val="房地产评估调查表(7)"/>
      <sheetName val="房地产评估调查表（8）"/>
      <sheetName val="房地产评估调查表（9）"/>
      <sheetName val="房地产评估调查表 (10)"/>
      <sheetName val="房地产评估调查表 (11)"/>
      <sheetName val="汇总表"/>
      <sheetName val="市场法"/>
      <sheetName val="市调表"/>
      <sheetName val="收益&amp;市场法汇总"/>
      <sheetName val="测算表"/>
      <sheetName val="结果表"/>
      <sheetName val="因素修正"/>
      <sheetName val="因素修正说明"/>
      <sheetName val="综合"/>
      <sheetName val="居住"/>
      <sheetName val="房地产评估调查表 (12)"/>
      <sheetName val="抵押物清单"/>
      <sheetName val="总论"/>
      <sheetName val="比较法-花园洋房"/>
      <sheetName val="比较法-高层"/>
      <sheetName val="比较法-别墅"/>
      <sheetName val="比较法-小高层"/>
      <sheetName val="比较法-商业"/>
      <sheetName val="市调"/>
      <sheetName val="比较法"/>
      <sheetName val="成本法(建筑物）"/>
      <sheetName val="分套房地产价值汇总表"/>
      <sheetName val="资产评估结果汇总表"/>
      <sheetName val="资产评估结果分类汇总表"/>
      <sheetName val="资产评估结果分类汇总表 (2)"/>
      <sheetName val="资产评估申报核对表"/>
      <sheetName val=""/>
      <sheetName val="清单"/>
      <sheetName val="剩余"/>
      <sheetName val="现房"/>
      <sheetName val="成本-土地"/>
      <sheetName val="地价指数表"/>
      <sheetName val="基准地价"/>
      <sheetName val="市调 (2)"/>
      <sheetName val="商业比较"/>
      <sheetName val="价值汇总表"/>
      <sheetName val="商业收益"/>
      <sheetName val="办公比较"/>
      <sheetName val="办公收益"/>
      <sheetName val="成本法（建筑物）"/>
      <sheetName val="车库比较"/>
      <sheetName val="汇总 "/>
      <sheetName val="收益法 （商业）"/>
      <sheetName val="市场法（商业）"/>
      <sheetName val="收益法（办公）"/>
      <sheetName val="市场法（办公）"/>
      <sheetName val="地下车库"/>
      <sheetName val="重置成本法"/>
      <sheetName val="租赁表"/>
      <sheetName val="面积基础数据表"/>
      <sheetName val="科目余额表"/>
      <sheetName val="委贷利息5.5%"/>
      <sheetName val="证照信息"/>
      <sheetName val="总投已投（企业提供）"/>
      <sheetName val="面积统计"/>
      <sheetName val="1-总投资"/>
      <sheetName val="2-投资计划表"/>
      <sheetName val="3-收入表"/>
      <sheetName val="4-损益表"/>
      <sheetName val="5-资金来源与运用表"/>
      <sheetName val="6-现金流量表"/>
      <sheetName val="基础数据及结果汇总"/>
      <sheetName val="市场比较法（居住）"/>
      <sheetName val="市场比较法（商业）"/>
      <sheetName val="市场比较法（工业）"/>
      <sheetName val="市场比较法（办公）"/>
      <sheetName val="房屋重置成新价"/>
      <sheetName val="收益还原法"/>
      <sheetName val="剩余法"/>
      <sheetName val="假设开发法"/>
      <sheetName val="样本修正法"/>
      <sheetName val="参数参考"/>
      <sheetName val="房地产估价参考表格"/>
      <sheetName val="收益法2"/>
      <sheetName val="新成本法"/>
      <sheetName val="文字部分"/>
      <sheetName val="市调截屏"/>
      <sheetName val="成本逼近法"/>
      <sheetName val="剩余法1"/>
      <sheetName val="土地市调"/>
      <sheetName val="房屋市调"/>
      <sheetName val="地价增长率"/>
      <sheetName val="汇总（2017）"/>
      <sheetName val="收益法(2017)"/>
      <sheetName val="成本法-建筑物(2017)"/>
      <sheetName val="2017年市调"/>
      <sheetName val="租赁清单"/>
      <sheetName val="汇总2"/>
      <sheetName val="成本法土地"/>
      <sheetName val="土地比较法"/>
      <sheetName val="小市场法"/>
      <sheetName val="案例"/>
      <sheetName val="地价监测指数"/>
      <sheetName val="土地案例"/>
      <sheetName val="市调补充"/>
      <sheetName val="比较法（商业）"/>
      <sheetName val="收益法（商业）"/>
      <sheetName val="收益法-（6KTV）"/>
      <sheetName val="商业2016.9"/>
      <sheetName val="eqpmad2"/>
      <sheetName val="租赁情况表"/>
      <sheetName val="抵押物清单及汇总"/>
      <sheetName val="收益法考虑租约"/>
      <sheetName val="收益法无租约"/>
      <sheetName val="成本法建筑物"/>
      <sheetName val="房地产市调"/>
      <sheetName val="归档项目信息X"/>
      <sheetName val="收益法（存在租约）"/>
      <sheetName val="成本法-建筑物"/>
      <sheetName val="长租-109"/>
      <sheetName val="长租-128"/>
      <sheetName val="长租-130-131"/>
      <sheetName val="长租-133"/>
      <sheetName val="1、写字楼账单"/>
      <sheetName val="AB03西安曲江春天融和"/>
      <sheetName val="AB座首期租金-科汉森（北京）贸易有限公司"/>
      <sheetName val="AB04北京九州恒盛电力（诚金合益）"/>
      <sheetName val="AB04首期租金-北京九州恒盛电力科技"/>
      <sheetName val="AB05上海雷神"/>
      <sheetName val="AB05前海落基山"/>
      <sheetName val="AB05美商"/>
      <sheetName val="AB05UNITE"/>
      <sheetName val="AB05北京国能中电环保技术（2015龙合字159号）"/>
      <sheetName val="AB05、AB07北京国能中电环保技术2015龙合字055号"/>
      <sheetName val="万致"/>
      <sheetName val="AB07世通（北京）"/>
      <sheetName val="AB07上海世贸通"/>
      <sheetName val="AB07佳世碧"/>
      <sheetName val="AB08九州方圆（2013龙合069）"/>
      <sheetName val="AB08九州方圆（2016龙合054号）"/>
      <sheetName val="AB09永明人寿"/>
      <sheetName val="AB09雅达银龄"/>
      <sheetName val="AB09国能中电能源集团"/>
      <sheetName val="AB09北京国能中电环保技术（2015龙合字051号）"/>
      <sheetName val="AB09中科利信（季度支付）"/>
      <sheetName val="AB座首期租金-上海金火花"/>
      <sheetName val="AB09北京尚锐智慧"/>
      <sheetName val="AB10凯撒国旅续租10层（2015龙合字158号续租协议）"/>
      <sheetName val="AB10凯撒航空"/>
      <sheetName val="AB10上海合晟"/>
      <sheetName val="AB11中信国安"/>
      <sheetName val="AB11凯撒世嘉11层"/>
      <sheetName val="AB12中泓"/>
      <sheetName val="AB14中视智扬"/>
      <sheetName val="AB14中川盛唐"/>
      <sheetName val="AB座首期租金瑞通投资"/>
      <sheetName val="AB座盈创置地"/>
      <sheetName val="AB14森淼丰润(季度支付）"/>
      <sheetName val="AB14科尔沁"/>
      <sheetName val="AB14宝泰隆新材料"/>
      <sheetName val="AB23民生金融（2015龙合字135号）"/>
      <sheetName val="AB23民生金融 (2015龙合字131号)"/>
      <sheetName val="AB23广和财富（星石明曜）（季度支付）"/>
      <sheetName val="AB24凯撒航空"/>
      <sheetName val="AB24凯撒国际旅行社2016龙合字151号（续租协议）"/>
      <sheetName val="AB24凯撒国旅2015龙合字第150号（房屋使用合同）"/>
      <sheetName val="C03-04-05松下电器中国"/>
      <sheetName val="C座首期租金-松下电器（中国）"/>
      <sheetName val="C座首期租金-隆图盛世（2016龙合字063号）"/>
      <sheetName val="C座首期趋近-隆图盛世（2016龙合字064号）"/>
      <sheetName val="C03松下电器机电北分"/>
      <sheetName val="C座首期租金-松下电器机电北分"/>
      <sheetName val="C06中创众合投资北分（东方国瑞）"/>
      <sheetName val="C06秩序科技"/>
      <sheetName val="C07KABAM软件（扩租）"/>
      <sheetName val="C08德劳工业"/>
      <sheetName val="C08挪威船级社"/>
      <sheetName val="C08上海挪华威"/>
      <sheetName val="C08加勒德哈森"/>
      <sheetName val="C08安可咨询"/>
      <sheetName val="C08中天证券"/>
      <sheetName val="C09阳光渝融"/>
      <sheetName val="C09蒙咨斯哥（瑞士圣加伦换租）"/>
      <sheetName val="C09重山远志投资"/>
      <sheetName val="C10沃尔沃汽车金融"/>
      <sheetName val="C11亚洲华纳音乐"/>
      <sheetName val="C11近铁运输"/>
      <sheetName val="C11近铁物流中国"/>
      <sheetName val="C11苏州大得宏强"/>
      <sheetName val="C11和达开元"/>
      <sheetName val="C12雅达国际"/>
      <sheetName val="C12珠海凯利基金"/>
      <sheetName val="C12韩亚金融投资"/>
      <sheetName val="C12佰利诺金"/>
      <sheetName val="C12佰利诺投资"/>
      <sheetName val="C12北京国富资本"/>
      <sheetName val="C13嘉映影业"/>
      <sheetName val="C13天天太美网络科技"/>
      <sheetName val="C13首期租金-天天太美网络科技"/>
      <sheetName val="C13太美行动文化传播"/>
      <sheetName val="C13首期租金-太美行动文化传播"/>
      <sheetName val="C1401西藏信托"/>
      <sheetName val="C1403B西藏信托"/>
      <sheetName val="C1405-08B西藏信托"/>
      <sheetName val="C1408A-09西藏信托"/>
      <sheetName val="C1406-07西藏信托"/>
      <sheetName val="C14万达行投资"/>
      <sheetName val="C15-16-17-18甲骨文"/>
      <sheetName val="C10-22沃尔沃（中国）"/>
      <sheetName val="C20京都律师20层"/>
      <sheetName val="C座首期租金-京都律师事务所（2016龙合字057号）"/>
      <sheetName val="C21大华银行（写字楼）"/>
      <sheetName val="c23宜信卓越财富投资"/>
      <sheetName val="C23中能联合投资"/>
      <sheetName val="辉盛阁"/>
      <sheetName val="北京日升天信（国信金证）"/>
      <sheetName val="建设银行"/>
      <sheetName val="辉盛阁橱窗"/>
      <sheetName val="10蟹道乐"/>
      <sheetName val="国绿特"/>
      <sheetName val="华联"/>
      <sheetName val="月岛"/>
      <sheetName val="盛洋投资"/>
      <sheetName val="盛华远丰"/>
      <sheetName val="8中燃（租）"/>
      <sheetName val="9中燃（售）"/>
      <sheetName val="48桂淼"/>
      <sheetName val="10必能宝"/>
      <sheetName val="中燃2011年1月、2月租金"/>
      <sheetName val="C302巢内"/>
      <sheetName val="C606诺基亚"/>
      <sheetName val="西藏信托续租C17层"/>
      <sheetName val="万致投资"/>
      <sheetName val="万致科技"/>
      <sheetName val="嘉映文化"/>
      <sheetName val="嘉映管理"/>
      <sheetName val="煦国"/>
      <sheetName val="成本法土地 "/>
      <sheetName val="租赁合同"/>
      <sheetName val="价格信息调查表"/>
      <sheetName val="收益法-（长租1）"/>
      <sheetName val="收益法-（长租2)"/>
      <sheetName val="收益法-（长租3)"/>
      <sheetName val="收益法-（长租4)"/>
      <sheetName val="2014基准地价-商业"/>
      <sheetName val="地价指数"/>
      <sheetName val="成本法（土地购买）"/>
      <sheetName val="假开法（在建）"/>
      <sheetName val="规划条件"/>
      <sheetName val="面积汇总"/>
      <sheetName val="成本法（土地）"/>
      <sheetName val="SW-TEO"/>
      <sheetName val="土地"/>
      <sheetName val="在建工程"/>
      <sheetName val="不可预见费标准"/>
      <sheetName val="整体规划"/>
      <sheetName val="假开法"/>
      <sheetName val="UFPrn20020708110604"/>
      <sheetName val="现金流量表2"/>
      <sheetName val="现金流量表3"/>
      <sheetName val="00000000"/>
      <sheetName val="2002年3月份"/>
      <sheetName val="2004年4月份"/>
      <sheetName val="Menu"/>
      <sheetName val="表1(汇总）"/>
      <sheetName val="表1 质管部(14)"/>
      <sheetName val="表1财务部(16) "/>
      <sheetName val="表1行政部(16)"/>
      <sheetName val="表1采购部(3)"/>
      <sheetName val="表1设备部(9)"/>
      <sheetName val="表1生产部(7)"/>
      <sheetName val="总经办"/>
      <sheetName val="Calendar"/>
      <sheetName val="表3"/>
      <sheetName val="表4"/>
      <sheetName val="表5"/>
      <sheetName val="表6"/>
      <sheetName val="表7"/>
      <sheetName val="表8"/>
      <sheetName val="表9"/>
      <sheetName val="表10"/>
      <sheetName val="表11"/>
      <sheetName val="表12"/>
      <sheetName val="表13"/>
      <sheetName val="表14"/>
      <sheetName val="表14 -1"/>
      <sheetName val="表14 -2"/>
      <sheetName val="表15"/>
      <sheetName val="仓储"/>
      <sheetName val="维修"/>
      <sheetName val="蒸汽"/>
      <sheetName val="供电"/>
      <sheetName val="污水"/>
      <sheetName val=" 能源"/>
      <sheetName val="供水"/>
      <sheetName val="空压"/>
      <sheetName val="制泠"/>
      <sheetName val="二氧化碳"/>
      <sheetName val="酿造"/>
      <sheetName val="包一"/>
      <sheetName val="包二"/>
      <sheetName val="包三"/>
      <sheetName val="总公司"/>
      <sheetName val="绿叶24"/>
      <sheetName val="绿叶12"/>
      <sheetName val="绿叶10"/>
      <sheetName val="清爽绿叶24"/>
      <sheetName val="清爽绿叶12"/>
      <sheetName val="散扎酒"/>
      <sheetName val="单位成本"/>
      <sheetName val="⬫⬫礫剑干啤（累"/>
      <sheetName val="本期发生"/>
      <sheetName val="11度华丹"/>
      <sheetName val="13度高浓"/>
      <sheetName val="13度分配表"/>
      <sheetName val="13.65度雪花"/>
      <sheetName val="13.6雪花分配表"/>
      <sheetName val="13.65度沈阳"/>
      <sheetName val="13.65沈阳分配表"/>
      <sheetName val="11度干啤"/>
      <sheetName val="酵造过滤分配"/>
      <sheetName val="新水分配表"/>
      <sheetName val="酿造煤水电"/>
      <sheetName val="酿造麦芽"/>
      <sheetName val="煤水电备份 "/>
      <sheetName val="10.5度成本表"/>
      <sheetName val="11度雪成本表"/>
      <sheetName val="11度亚特成本表"/>
      <sheetName val="雪花干成本表"/>
      <sheetName val="华丹成本表"/>
      <sheetName val="11度沈阳鲜成本表"/>
      <sheetName val="制品辅料"/>
      <sheetName val="制品煤水电"/>
      <sheetName val="制品瓶盖商标"/>
      <sheetName val="雪花分配表"/>
      <sheetName val="雪花干分配表"/>
      <sheetName val="沈阳鲜分配表"/>
      <sheetName val="华丹分配"/>
      <sheetName val="桶酒15L"/>
      <sheetName val="桶酒20L"/>
      <sheetName val="桶酒30L"/>
      <sheetName val="桶酒10L"/>
      <sheetName val="桶酒5L"/>
      <sheetName val="桶酒20L (雪) "/>
      <sheetName val="桶酒30L (雪)  "/>
      <sheetName val="桶酒15L(华）"/>
      <sheetName val="桶酒20L（华）"/>
      <sheetName val="桶酒30L（华）"/>
      <sheetName val="桶酒20L(雪花干）"/>
      <sheetName val="SW_TEO"/>
      <sheetName val="Open"/>
      <sheetName val="Main"/>
      <sheetName val="价值汇总"/>
      <sheetName val="1203市调"/>
      <sheetName val="模本4-成本法（建筑物）"/>
      <sheetName val="11价格信息调查表"/>
      <sheetName val="扣净值"/>
      <sheetName val="评估费"/>
      <sheetName val="扣净值 (C1)"/>
      <sheetName val="扣净值 (C2)"/>
      <sheetName val="POWER ASSUMPTIONS"/>
      <sheetName val="Toolbox"/>
      <sheetName val="车库"/>
      <sheetName val="地下车位(比较法)"/>
      <sheetName val="Financ. Overview"/>
      <sheetName val="管比表（2）"/>
      <sheetName val="科余"/>
      <sheetName val="制比表（2）"/>
      <sheetName val="损表"/>
      <sheetName val="固折（2）"/>
      <sheetName val="预提表"/>
      <sheetName val="资负表"/>
      <sheetName val="毛利表"/>
      <sheetName val="应税表"/>
      <sheetName val="管比表"/>
      <sheetName val="预算底稿"/>
      <sheetName val="管理费用预算"/>
      <sheetName val="固定生产成本预算"/>
      <sheetName val="说明"/>
      <sheetName val="销量"/>
      <sheetName val="共享"/>
      <sheetName val="促销活动"/>
      <sheetName val="活动"/>
      <sheetName val="总表"/>
      <sheetName val="¹Ü±È±í£¨2£©"/>
      <sheetName val="¿ÆÓà"/>
      <sheetName val="ÖÆ±È±í£¨2£©"/>
      <sheetName val="Ëð±í"/>
      <sheetName val="¹ÌÕÛ£¨2£©"/>
      <sheetName val="Ô¤Ìá±í"/>
      <sheetName val="×Ê¸º±í"/>
      <sheetName val="Ã«Àû±í"/>
      <sheetName val="Ó¦Ë°±í"/>
      <sheetName val="¹Ü±È±í"/>
      <sheetName val="Ô¤Ëãµ×¸å"/>
      <sheetName val="¹ÜÀí·ÑÓÃÔ¤Ëã"/>
      <sheetName val="¹Ì¶¨Éú²ú³É±¾Ô¤Ëã"/>
      <sheetName val="±¾ÆÚ·¢Éú"/>
      <sheetName val="11¶È»ªµ¤"/>
      <sheetName val="13¶È¸ßÅ¨"/>
      <sheetName val="13¶È·ÖÅä±í"/>
      <sheetName val="13.65¶ÈÑ©»¨"/>
      <sheetName val="13.6Ñ©»¨·ÖÅä±í"/>
      <sheetName val="13.65¶ÈÉòÑô"/>
      <sheetName val="13.65ÉòÑô·ÖÅä±í"/>
      <sheetName val="11¶È¸ÉÆ¡"/>
      <sheetName val="½ÍÔì¹ýÂË·ÖÅä"/>
      <sheetName val="ÐÂË®·ÖÅä±í"/>
      <sheetName val="ÄðÔìÃºË®µç"/>
      <sheetName val="ÄðÔìÂóÑ¿"/>
      <sheetName val="»ã×Ü±í"/>
      <sheetName val="ÃºË®µç±¸·Ý "/>
      <sheetName val="10.5¶È³É±¾±í"/>
      <sheetName val="11¶ÈÑ©³É±¾±í"/>
      <sheetName val="11¶ÈÑÇÌØ³É±¾±í"/>
      <sheetName val="Ñ©»¨¸É³É±¾±í"/>
      <sheetName val="»ªµ¤³É±¾±í"/>
      <sheetName val="11¶ÈÉòÑôÏÊ³É±¾±í"/>
      <sheetName val="ÖÆÆ·¸¨ÁÏ"/>
      <sheetName val="ÖÆÆ·ÃºË®µç"/>
      <sheetName val="ÖÆÆ·Æ¿¸ÇÉÌ±ê"/>
      <sheetName val="Ñ©»¨·ÖÅä±í"/>
      <sheetName val="Ñ©»¨¸É·ÖÅä±í"/>
      <sheetName val="ÉòÑôÏÊ·ÖÅä±í"/>
      <sheetName val="»ªµ¤·ÖÅä"/>
      <sheetName val="Í°¾Æ15L"/>
      <sheetName val="Í°¾Æ20L"/>
      <sheetName val="Í°¾Æ30L"/>
      <sheetName val="Í°¾Æ10L"/>
      <sheetName val="Í°¾Æ5L"/>
      <sheetName val="Í°¾Æ20L (Ñ©) "/>
      <sheetName val="Í°¾Æ30L (Ñ©)  "/>
      <sheetName val="Í°¾Æ15L(»ª£©"/>
      <sheetName val="Í°¾Æ20L£¨»ª£©"/>
      <sheetName val="Í°¾Æ30L£¨»ª£©"/>
      <sheetName val="Í°¾Æ20L(Ñ©»¨¸É£©"/>
      <sheetName val="ËµÃ÷"/>
      <sheetName val="ÏúÁ¿"/>
      <sheetName val="¹²Ïí"/>
      <sheetName val="´ÙÏú»î¶¯"/>
      <sheetName val="»î¶¯"/>
      <sheetName val="×Ü±í"/>
      <sheetName val="土地成本法"/>
      <sheetName val="Sheet4"/>
      <sheetName val="信息汇总"/>
      <sheetName val="成本-建筑物"/>
      <sheetName val="预评汇总"/>
      <sheetName val="比较法-办公"/>
      <sheetName val="收益法-（商业、办公）"/>
      <sheetName val="比较法-公寓"/>
      <sheetName val="成本法-土地"/>
      <sheetName val="长租-B1冯岩"/>
      <sheetName val="长租-B1贾佩杰"/>
      <sheetName val="收益法-车库"/>
      <sheetName val="长租B1-国泰行"/>
      <sheetName val="比较法 (样板间)"/>
      <sheetName val="图表1"/>
      <sheetName val="表1A"/>
      <sheetName val="表1B"/>
      <sheetName val="表1C"/>
      <sheetName val="表4A"/>
      <sheetName val="表4B"/>
      <sheetName val="表4C"/>
      <sheetName val="表5A"/>
      <sheetName val="表5B"/>
      <sheetName val="表5C"/>
      <sheetName val="表16"/>
      <sheetName val="表17"/>
      <sheetName val="表18"/>
      <sheetName val="表19"/>
      <sheetName val="_REF!"/>
      <sheetName val="G.1R-Shou COP Gf"/>
      <sheetName val="Financ_ Overview"/>
      <sheetName val="净值在建工程"/>
      <sheetName val="正式汇总"/>
      <sheetName val="C1"/>
      <sheetName val="C2"/>
      <sheetName val="C3"/>
      <sheetName val="C4"/>
      <sheetName val="B2"/>
      <sheetName val="B3"/>
      <sheetName val="住宅-假开法"/>
      <sheetName val="别墅-比较法"/>
      <sheetName val="商业-比较法"/>
      <sheetName val="商业-收益法"/>
      <sheetName val="项目汇总"/>
      <sheetName val="在建工程汇总"/>
      <sheetName val="在建工程（假设开发法）"/>
      <sheetName val="在建工程（成本法）"/>
      <sheetName val="现房汇总"/>
      <sheetName val="市场比较法（现房）"/>
      <sheetName val="成本法（现房）"/>
      <sheetName val="假设条件"/>
      <sheetName val="EVM"/>
      <sheetName val="战略模型"/>
      <sheetName val="#1"/>
      <sheetName val="生鲜销售"/>
      <sheetName val="屠宰能力"/>
      <sheetName val="生鲜回归分析"/>
      <sheetName val="生鲜成本费用测算"/>
      <sheetName val="#2"/>
      <sheetName val="HTM销售"/>
      <sheetName val="HTM生产能力"/>
      <sheetName val="HTM回归分析"/>
      <sheetName val="HTM成本费用测算"/>
      <sheetName val="#3"/>
      <sheetName val="LTM销售"/>
      <sheetName val="LTM生产能力"/>
      <sheetName val="LTM回归分析"/>
      <sheetName val="LTM成本费用测算"/>
      <sheetName val="#4"/>
      <sheetName val="其他产业"/>
      <sheetName val="#5"/>
      <sheetName val="Strategy Bridge"/>
      <sheetName val="#6"/>
      <sheetName val="逻辑图"/>
      <sheetName val="1"/>
      <sheetName val="2"/>
      <sheetName val="3"/>
      <sheetName val="玉米供需及价格"/>
      <sheetName val="大豆供需及价格"/>
      <sheetName val="回归分析"/>
      <sheetName val="END"/>
      <sheetName val="AFGAddInWork"/>
      <sheetName val="AFGAddInWork2"/>
      <sheetName val="AFGAddInWorkLC"/>
      <sheetName val="AFGAddInWorkSP"/>
      <sheetName val="#REF!"/>
      <sheetName val="8营销费用"/>
      <sheetName val="总措施项目"/>
      <sheetName val="基本假设"/>
      <sheetName val="项目规划指标表"/>
      <sheetName val="项目关键节点"/>
      <sheetName val="经济指标"/>
      <sheetName val="附表1 会计利润表（汇总）"/>
      <sheetName val="附表2_经营利润表（项目汇总）"/>
      <sheetName val="附表2-1_经营利润表（房地产签约销售）"/>
      <sheetName val="附表2-收入总表（商管专用）"/>
      <sheetName val="附表2-2_经营利润表（自持物业）"/>
      <sheetName val="附表2-2-1物业经营收入预算表"/>
      <sheetName val="附表2-2-2 物业管理收入预算表"/>
      <sheetName val="附表2-2-3 酒店管理收入预算表"/>
      <sheetName val="附表2-2-4小额贷款收入预算表"/>
      <sheetName val="附表2-2-5文化传媒收入预算表"/>
      <sheetName val="附表2-2-6工程监理收入预算表"/>
      <sheetName val="附表3_现金流量表"/>
      <sheetName val="附表4_费用汇总表"/>
      <sheetName val="附表12 管理性费用（各部门填写，按月度分解）"/>
      <sheetName val="附表5_销售收入分解表"/>
      <sheetName val="附表6_营销费用"/>
      <sheetName val="附表7_销售成本表"/>
      <sheetName val="附表8_分产品单方成本"/>
      <sheetName val="附表9_工程开发及付款计划表"/>
      <sheetName val="附表10_工资预算表"/>
      <sheetName val="附表11_福利预算表"/>
      <sheetName val="附表13_财务费用"/>
      <sheetName val="附表14_税金测算表"/>
      <sheetName val="附表15 土增税测算表"/>
      <sheetName val="附表16_固定资产新增明细"/>
      <sheetName val="附表16-1 固定资产折旧及摊销"/>
      <sheetName val="S02020301能耗（商管专用）"/>
      <sheetName val="S020202 销售费用 (商管专用)"/>
      <sheetName val="S020203营业成本（商管专用）"/>
      <sheetName val="会计利润表底稿"/>
      <sheetName val="2014年经营预算调整差异（与年度预算比对）"/>
      <sheetName val="2014年会计利润表（模版）"/>
      <sheetName val="建安成本超支审批表 "/>
      <sheetName val="项目成本控制目标审核表"/>
      <sheetName val="项目成本超支审批表 "/>
      <sheetName val="资产负债表"/>
      <sheetName val="利润表"/>
      <sheetName val="现金流量表"/>
      <sheetName val="底稿"/>
      <sheetName val="预算调整汇总表"/>
      <sheetName val="调整事项明细表"/>
      <sheetName val="长投明细表"/>
      <sheetName val="投资收益"/>
      <sheetName val="关联单位往来余额表"/>
      <sheetName val="关联单位销售明细表"/>
      <sheetName val="预算主要财务指标分析"/>
      <sheetName val="科目明细表"/>
      <sheetName val="报表底稿"/>
      <sheetName val="销售收入、成本、费用、税金分析表"/>
      <sheetName val="销售收入、成本、费用、税金年度对比表"/>
      <sheetName val="销售收入、成本汇总表"/>
      <sheetName val="分产品销售收入、成本分析表"/>
      <sheetName val="01封面"/>
      <sheetName val="02编制说明"/>
      <sheetName val="03规划指标"/>
      <sheetName val="04成本汇总表"/>
      <sheetName val="05含量指标"/>
      <sheetName val="06造价指标表"/>
      <sheetName val="07公摊成本明细表"/>
      <sheetName val="08跨期公建分摊表"/>
      <sheetName val="09建造标准"/>
      <sheetName val="多层洋房(≤7F)"/>
      <sheetName val="小高层(≤12F)"/>
      <sheetName val="高层(≤18F)"/>
      <sheetName val="高层(≤33F)"/>
      <sheetName val="公寓(≤33F)"/>
      <sheetName val="联排别墅"/>
      <sheetName val="独栋别墅"/>
      <sheetName val="写字楼(&lt;100m)"/>
      <sheetName val="写字楼(&lt;150m)"/>
      <sheetName val="写字楼(&lt;200m)"/>
      <sheetName val="集中商业"/>
      <sheetName val="酒店"/>
      <sheetName val="商铺"/>
      <sheetName val="普通地下车库"/>
      <sheetName val="人防地下室"/>
      <sheetName val="自行车库等(塔楼内)"/>
      <sheetName val="会所"/>
      <sheetName val="合同台帐"/>
      <sheetName val="最新汇总"/>
      <sheetName val="剩余法-023"/>
      <sheetName val="剩余法-024"/>
      <sheetName val="土地招拍挂"/>
      <sheetName val="重置成本（房屋）"/>
      <sheetName val="市场法-商"/>
      <sheetName val="收益法-商"/>
      <sheetName val="市场法-住"/>
      <sheetName val="成本法--建筑物（住宅）"/>
      <sheetName val="收益法-酒店"/>
      <sheetName val="经营情况"/>
      <sheetName val="比较法（办公）"/>
      <sheetName val="办公"/>
      <sheetName val="车库收益法"/>
      <sheetName val="收益法-（5禾绿）"/>
      <sheetName val="商业租赁明细"/>
      <sheetName val="商业市场法"/>
      <sheetName val="办公市场法"/>
      <sheetName val="收益法（商业、办公）"/>
      <sheetName val="税表"/>
      <sheetName val="票据"/>
      <sheetName val="工规面积及结果"/>
      <sheetName val="假开"/>
      <sheetName val="成本 "/>
      <sheetName val="收益法（公租房）"/>
      <sheetName val="主要规划指标"/>
      <sheetName val="太阳河"/>
      <sheetName val="海南特色餐厅"/>
      <sheetName val="珠宝城"/>
      <sheetName val="珠宝城 (2)"/>
      <sheetName val="黄进成"/>
      <sheetName val="魏嵬"/>
      <sheetName val="王冠球"/>
      <sheetName val="唐太太-优格女孩"/>
      <sheetName val="海黄阁"/>
      <sheetName val="印象海南"/>
      <sheetName val="天涯果汁坊"/>
      <sheetName val="品香园茶餐厅"/>
      <sheetName val="哎饹驿站"/>
      <sheetName val="耐克 (3)"/>
      <sheetName val="耐克 (4)"/>
      <sheetName val="耐克 (5)"/>
      <sheetName val="耐克 (8)"/>
      <sheetName val="耐克 (9)"/>
      <sheetName val="耐克 (11)"/>
      <sheetName val="耐克 (13)"/>
      <sheetName val="耐克 (15)"/>
      <sheetName val="耐克 (16)"/>
      <sheetName val="耐克 (18)"/>
      <sheetName val="红梅坊"/>
      <sheetName val="耐克"/>
      <sheetName val="耐克 (2)"/>
      <sheetName val="耐克 (6)"/>
      <sheetName val="耐克 (7)"/>
      <sheetName val="耐克 (10)"/>
      <sheetName val="耐克 (12)"/>
      <sheetName val="耐克 (14)"/>
      <sheetName val="耐克 (17)"/>
      <sheetName val="耐克 (19)"/>
      <sheetName val="东海龙宫"/>
      <sheetName val="中国电信"/>
      <sheetName val="海南三宝"/>
      <sheetName val="农业银行"/>
      <sheetName val="联通"/>
      <sheetName val="联通 (2)"/>
      <sheetName val="三个柠"/>
      <sheetName val="朱能德"/>
      <sheetName val="邮政"/>
      <sheetName val="哈根达斯"/>
      <sheetName val="农信社"/>
      <sheetName val="鸿琛"/>
      <sheetName val="农信社 (2)"/>
      <sheetName val="阿迪"/>
      <sheetName val="中国移动"/>
      <sheetName val="坪效、坪销统计明细表"/>
      <sheetName val="data"/>
      <sheetName val="0.목차"/>
      <sheetName val="0.0ControlSheet"/>
      <sheetName val="0.1keyAssumption"/>
      <sheetName val="1.점포분석"/>
      <sheetName val="▶종합"/>
      <sheetName val="▶아울렛영업"/>
      <sheetName val="▶뉴코아영업"/>
      <sheetName val="▶제외 (3)"/>
      <sheetName val="▶제외 (2)"/>
      <sheetName val="▶제외"/>
      <sheetName val="강남1"/>
      <sheetName val="강남킴스"/>
      <sheetName val="평촌아울렛"/>
      <sheetName val="야탑"/>
      <sheetName val="동수원"/>
      <sheetName val="일산"/>
      <sheetName val="본사"/>
      <sheetName val="강남2"/>
      <sheetName val="순천"/>
      <sheetName val="순천킴스"/>
      <sheetName val="평택"/>
      <sheetName val="평촌"/>
      <sheetName val="평촌킴스"/>
      <sheetName val="과천"/>
      <sheetName val="구월킴스"/>
      <sheetName val="수원"/>
      <sheetName val="수원킴스"/>
      <sheetName val="남산킴스"/>
      <sheetName val="곤지암"/>
      <sheetName val="동관"/>
      <sheetName val="비전"/>
      <sheetName val="포항"/>
      <sheetName val="본관"/>
      <sheetName val="오대산"/>
      <sheetName val="인천"/>
      <sheetName val="서현킴스"/>
      <sheetName val="진부"/>
      <sheetName val="건설본부"/>
      <sheetName val="기타매각점"/>
      <sheetName val="▶주력"/>
      <sheetName val="▶기타"/>
      <sheetName val="채권자배분_Scenario"/>
      <sheetName val="DSCR by Qtr (95%occ)"/>
      <sheetName val="DSCR by Qtr (76.91%occ)"/>
      <sheetName val="DSCR by Yr (I only)"/>
      <sheetName val="DSCR by Yr-20yrs (P+I)"/>
      <sheetName val="DSCR by Yr-15yrs (P+I)"/>
      <sheetName val="DSCR by Yr-10yrs (P+I)"/>
      <sheetName val="U500-finance cost"/>
      <sheetName val="U500-finace cost"/>
      <sheetName val="I101- loan to related co2000"/>
      <sheetName val="I101-related co2001"/>
      <sheetName val="bankdisclosure2001"/>
      <sheetName val="bankdisclosure2000"/>
      <sheetName val="上级拨入资金2000"/>
      <sheetName val="短期借款2000"/>
      <sheetName val="上级拨入资金2001"/>
      <sheetName val="短期借款2001"/>
      <sheetName val="Q101"/>
      <sheetName val="汇丰银行"/>
      <sheetName val="渣打银行"/>
      <sheetName val="Movement"/>
      <sheetName val="Detail Loan Move. &amp; Listing"/>
      <sheetName val="Loan Analysis"/>
      <sheetName val="Avg Loan Balance"/>
      <sheetName val="ARP"/>
      <sheetName val="Detail Loan Move_ _ Listing"/>
      <sheetName val="INTEREST"/>
      <sheetName val="bajkdisclosure2000"/>
      <sheetName val="短期借欺2000"/>
      <sheetName val="BALANCE SHEET"/>
      <sheetName val="Consol"/>
      <sheetName val="Repayment Summary"/>
      <sheetName val="总公司2002.12.31"/>
      <sheetName val="3-1-1现金"/>
      <sheetName val="选择报表"/>
      <sheetName val="B"/>
      <sheetName val="A"/>
      <sheetName val="E101"/>
      <sheetName val="ARP-U201"/>
      <sheetName val="g101"/>
      <sheetName val="ÉÏ¼¶²¦Èë×Ê½ð2000"/>
      <sheetName val="¶ÌÆÚ½è¿î2000"/>
      <sheetName val="ÉÏ¼¶²¦Èë×Ê½ð2001"/>
      <sheetName val="¶ÌÆÚ½è¿î2001"/>
      <sheetName val="»ã·áÒøÐÐ"/>
      <sheetName val="Ôü´òÒøÐÐ"/>
      <sheetName val="¶ÌÆÚ½èÆÛ2000"/>
      <sheetName val="AFEMAI"/>
      <sheetName val="KEY"/>
      <sheetName val="F1"/>
      <sheetName val="Entity Data"/>
      <sheetName val="original"/>
      <sheetName val="农业用地"/>
      <sheetName val="KKKKKKKK"/>
      <sheetName val="YX-ZSGL-01 营业额及收入汇总表"/>
      <sheetName val="YX-ZSGL-0101 预算年度以后营业额增长率表"/>
      <sheetName val="YX-ZSGL-0102预算年度及以后平均提成比率及固定租金表"/>
      <sheetName val="월간"/>
      <sheetName val="9801분석"/>
      <sheetName val="9801월간"/>
      <sheetName val="요약BS"/>
      <sheetName val="抵押资产调查表"/>
      <sheetName val="市场比较法（商铺用）"/>
      <sheetName val="市场比较法(住宅办公用）"/>
      <sheetName val="假设开发法(出售)"/>
      <sheetName val="假设开发(出租)"/>
      <sheetName val="评估结论"/>
      <sheetName val="明细表"/>
      <sheetName val="徐"/>
      <sheetName val="管理文件清单"/>
      <sheetName val="Final sample listing"/>
      <sheetName val="饮料-计"/>
      <sheetName val="奶粉-计"/>
      <sheetName val="液体奶-计"/>
      <sheetName val="资料汇总"/>
      <sheetName val="17年长租测算"/>
      <sheetName val="成本法土地 (2)"/>
      <sheetName val="成本法（土地）2"/>
      <sheetName val="房屋登记表"/>
      <sheetName val="酒店收益情况汇总"/>
      <sheetName val="收益法-紫水晶俱乐部"/>
      <sheetName val="招拍挂"/>
      <sheetName val="基准地价--办公"/>
      <sheetName val="绿化"/>
      <sheetName val="景观"/>
      <sheetName val="本日"/>
      <sheetName val="本月"/>
      <sheetName val="本年"/>
      <sheetName val="资金明细"/>
      <sheetName val="贷款明细"/>
      <sheetName val="往来明细"/>
      <sheetName val="贷款监管资金及保证金-本日"/>
      <sheetName val="贷款监管资金及保证金-本月"/>
      <sheetName val="往来明细-使用说明"/>
      <sheetName val="倒款明细表"/>
      <sheetName val="银承明细"/>
      <sheetName val="广发在途"/>
      <sheetName val="建行和平保证金3498"/>
      <sheetName val="农行永安道保证金5727"/>
      <sheetName val="民生银行0175"/>
      <sheetName val="浦发分行5678"/>
      <sheetName val="交行通达8829"/>
      <sheetName val="交行通达保证金"/>
      <sheetName val="农行友谊北路支行"/>
      <sheetName val="滨海 1356"/>
      <sheetName val="滨海 4632"/>
      <sheetName val="滨海 4640"/>
      <sheetName val="滨海 2412"/>
      <sheetName val="滨海 2408"/>
      <sheetName val="滨海 1368"/>
      <sheetName val="滨海 0440"/>
      <sheetName val="滨海 0432"/>
      <sheetName val="滨海 07"/>
      <sheetName val="滨海 07 (2)"/>
      <sheetName val="滨海保证金户"/>
      <sheetName val="滨海保证金户 5549"/>
      <sheetName val="滨海保证金户 0649"/>
      <sheetName val="滨海保证金户 0631"/>
      <sheetName val="滨海银承4179"/>
      <sheetName val="滨海银承4187"/>
      <sheetName val="滨海定存"/>
      <sheetName val="工行定存户1190"/>
      <sheetName val="现金 (2)"/>
      <sheetName val="兴业银行7582"/>
      <sheetName val="广发银行0094"/>
      <sheetName val="Backup of Backup of LINDA LISTO"/>
      <sheetName val="Mp-team 1"/>
      <sheetName val="99CCTV"/>
      <sheetName val="1.财务报表"/>
      <sheetName val="2-1.货币资金总表"/>
      <sheetName val="2-2.库存现金"/>
      <sheetName val="2-3.银行存款"/>
      <sheetName val="3.应收票据"/>
      <sheetName val="4-1.应收帐款总表"/>
      <sheetName val="4-2.应收帐款明细"/>
      <sheetName val="★应收帐款明细自加"/>
      <sheetName val="5-1.其它应收款总表"/>
      <sheetName val="5-2.其他应收款明细"/>
      <sheetName val="6.预付帐款"/>
      <sheetName val="7-1.存货总表"/>
      <sheetName val="7-2.存货明细"/>
      <sheetName val="7-3.存货跌价准备"/>
      <sheetName val="7-4.存货帐实调节"/>
      <sheetName val="8.待摊费用"/>
      <sheetName val="9-1.固定资产"/>
      <sheetName val="9-2.固定资产增加及减少明细"/>
      <sheetName val="10.在建工程"/>
      <sheetName val="11.无形资产"/>
      <sheetName val="12.长期待摊费用"/>
      <sheetName val="13-1.短期借款"/>
      <sheetName val="13-2.长期借款"/>
      <sheetName val="14.预收帐款"/>
      <sheetName val="15.应付票据"/>
      <sheetName val="16.应付帐款"/>
      <sheetName val="★应付明细自加"/>
      <sheetName val="17.其它应付款"/>
      <sheetName val="18.预提费用"/>
      <sheetName val="19.应付股利"/>
      <sheetName val="20.应交税金"/>
      <sheetName val="21.应付工资及福利费"/>
      <sheetName val="22.长期应付款及其它"/>
      <sheetName val="23.注册资本变动"/>
      <sheetName val="24.股本"/>
      <sheetName val="25.公积金及未分配利润"/>
      <sheetName val="26.损益表项目"/>
      <sheetName val="27.毛利率"/>
      <sheetName val="28.销售成本调节表"/>
      <sheetName val="30.内部销售"/>
      <sheetName val="29.长期投资"/>
      <sheetName val="31.内部往来"/>
      <sheetName val="★对帐明细"/>
      <sheetName val="32.关联方往来余额"/>
      <sheetName val="33.关联方交易"/>
      <sheetName val="34.营业费用"/>
      <sheetName val="35.新加坡关联方"/>
      <sheetName val="32.新加坡准则"/>
      <sheetName val="33.现金流量表"/>
      <sheetName val="34.承诺事项"/>
      <sheetName val="35.或有负债及期后事项"/>
      <sheetName val="清单1"/>
      <sheetName val="项目指标"/>
      <sheetName val="合同台账"/>
      <sheetName val="动态成本"/>
      <sheetName val="付款台账"/>
      <sheetName val="附表1"/>
      <sheetName val="方案4"/>
      <sheetName val="TEMP"/>
      <sheetName val="基本设置"/>
      <sheetName val="Sheet9"/>
      <sheetName val="方案1"/>
      <sheetName val="会计毛利"/>
      <sheetName val="销售计划"/>
      <sheetName val="成本0601"/>
      <sheetName val="钢筋调价汇总表"/>
      <sheetName val="系数516"/>
      <sheetName val="2011年入职"/>
      <sheetName val="Sheet6"/>
      <sheetName val="Sheet11"/>
      <sheetName val="Sheet14"/>
      <sheetName val="志刚1司龄"/>
      <sheetName val="学历"/>
      <sheetName val="Sheet15"/>
      <sheetName val="Sheet16"/>
      <sheetName val="Sheet17"/>
      <sheetName val="Sheet18"/>
      <sheetName val="新职级汇总"/>
      <sheetName val="首钢在职人员信息"/>
      <sheetName val="补充医疗人数2013"/>
      <sheetName val="首钢离职人员信息"/>
      <sheetName val="首钢人员变动"/>
      <sheetName val="Sheet5"/>
      <sheetName val="首钢在职人员信息 (2)"/>
      <sheetName val="年龄"/>
      <sheetName val="2011.10员工培训"/>
      <sheetName val="Sheet7"/>
      <sheetName val="2012年体检E级"/>
      <sheetName val="研发平均年龄2012.4.24"/>
      <sheetName val="Sheet8"/>
      <sheetName val="Sheet10"/>
      <sheetName val="Sheet13"/>
      <sheetName val="Sheet12"/>
      <sheetName val="Sheet19"/>
      <sheetName val="合院"/>
      <sheetName val="联排"/>
      <sheetName val="洋房"/>
      <sheetName val="车位"/>
      <sheetName val="49地块汇总"/>
      <sheetName val="XXXXX"/>
      <sheetName val="1-6月客戶數"/>
      <sheetName val="預算目標"/>
      <sheetName val="签约"/>
      <sheetName val="销控制3#"/>
      <sheetName val="销控5#"/>
      <sheetName val="销控11#"/>
      <sheetName val="破底认购台帐"/>
      <sheetName val="协议状态客户明细"/>
      <sheetName val="合同明细"/>
      <sheetName val="换房明细表"/>
      <sheetName val="退房明细表"/>
      <sheetName val="会计利润"/>
      <sheetName val="开发节凑"/>
      <sheetName val="面积统计表"/>
      <sheetName val="销售计划（财务）"/>
      <sheetName val="销售周期表"/>
      <sheetName val="开发节奏表"/>
      <sheetName val="分期指标汇总表"/>
      <sheetName val="付款计划"/>
      <sheetName val="数据"/>
      <sheetName val="水平区"/>
      <sheetName val="子管理区"/>
      <sheetName val="干线区"/>
      <sheetName val="主管理区"/>
      <sheetName val="材料报价单"/>
      <sheetName val="辅助材料报价单"/>
      <sheetName val="总报价单"/>
      <sheetName val="自用材料报价单"/>
      <sheetName val="Macro1"/>
      <sheetName val="节奏成本"/>
      <sheetName val="B&amp;P"/>
      <sheetName val="原材料单价分析"/>
      <sheetName val="经营计划审批表"/>
      <sheetName val="月报综述"/>
      <sheetName val="现金流"/>
      <sheetName val="管理利润"/>
      <sheetName val="会计利润 (土评-孔)"/>
      <sheetName val="关键节点"/>
      <sheetName val="销售计划-检验"/>
      <sheetName val="工程付款汇总表"/>
      <sheetName val="工程款总明细表"/>
      <sheetName val="贷款明细表"/>
      <sheetName val="管理费用"/>
      <sheetName val="销售费用"/>
      <sheetName val="费用预测"/>
      <sheetName val="税款"/>
      <sheetName val="其他收支表"/>
      <sheetName val="利息资本化"/>
      <sheetName val="管理毛利"/>
      <sheetName val="会计毛利 (土评-孔)"/>
      <sheetName val="利息资本化基础数据"/>
      <sheetName val="土地增值税测算"/>
      <sheetName val="开发间接费"/>
      <sheetName val="其他收支"/>
      <sheetName val="指标汇总"/>
      <sheetName val="土地增值税"/>
      <sheetName val="土评（孔）"/>
      <sheetName val="开发间接费表"/>
      <sheetName val="附件"/>
      <sheetName val="附件 (2)"/>
      <sheetName val="3_12"/>
      <sheetName val="3_12 (2)"/>
      <sheetName val="监控配置 (2)"/>
      <sheetName val="3_29"/>
      <sheetName val="422"/>
      <sheetName val="配置比较"/>
      <sheetName val="报价比较"/>
      <sheetName val="比较"/>
      <sheetName val="增减"/>
      <sheetName val="报价比较 (2)"/>
      <sheetName val="监控图"/>
      <sheetName val="报警配置"/>
      <sheetName val="报警配置 (2)"/>
      <sheetName val="报警图"/>
      <sheetName val="报警图426"/>
      <sheetName val="联网图426"/>
      <sheetName val="监控516"/>
      <sheetName val="附件516"/>
      <sheetName val="车库和住宅连接费用测算"/>
      <sheetName val="优化方案费用测算"/>
      <sheetName val="车库移位的费用测算"/>
      <sheetName val="建3个车库的费用测算"/>
      <sheetName val="基础单价测算"/>
      <sheetName val="基础深度统计表"/>
      <sheetName val="09年经营计划和目标成本对比"/>
      <sheetName val="调整费用明细"/>
      <sheetName val="土地及大配套 分摊明细"/>
      <sheetName val="平层建安汇总"/>
      <sheetName val="跃层建安汇总"/>
      <sheetName val="车库建安汇总"/>
      <sheetName val="车库建安费"/>
      <sheetName val="人防建安汇总"/>
      <sheetName val="人防建安费 "/>
      <sheetName val="公共部位装修汇总"/>
      <sheetName val="用电负荷估算表"/>
      <sheetName val="公用配套设施"/>
      <sheetName val="电梯明细表"/>
      <sheetName val="指标变化对比表"/>
      <sheetName val="指标变化对比表 (上市)"/>
      <sheetName val="项目总表"/>
      <sheetName val="面积指标简表"/>
      <sheetName val="面积明细表"/>
      <sheetName val="成本变化指标对比表 (2)"/>
      <sheetName val="会计利润简表"/>
      <sheetName val="现金流简表"/>
      <sheetName val="开发节奏"/>
      <sheetName val="售价"/>
      <sheetName val="销售简表"/>
      <sheetName val="项目财务指标 (含筹资)"/>
      <sheetName val="土增"/>
      <sheetName val="工程付款计划"/>
      <sheetName val="跃层建安费"/>
      <sheetName val="与九期独栋对比分析表"/>
      <sheetName val="与九期联排对比分析表"/>
      <sheetName val="与经营计划对比表"/>
      <sheetName val="地上可售工程建造成本审批表（新）"/>
      <sheetName val="综合指标表"/>
      <sheetName val="项目设计指标及配置标准表（新）"/>
      <sheetName val="项目配置标准表（旧)"/>
      <sheetName val="住宅审批表（旧）"/>
      <sheetName val="住宅成本明细表"/>
      <sheetName val="车库成本明细表"/>
      <sheetName val="7期人防成本明细表 "/>
      <sheetName val="7期幼儿园成本明细表"/>
      <sheetName val="类独建安分析表"/>
      <sheetName val="产品标准统计表"/>
      <sheetName val="联排建安分析表1"/>
      <sheetName val="双拼建安分析表"/>
      <sheetName val="小独栋建安分析表"/>
      <sheetName val="土地及大配套总额"/>
      <sheetName val="前期费用汇总表"/>
      <sheetName val="前期费"/>
      <sheetName val="高层建安费"/>
      <sheetName val="联排建安分析表"/>
      <sheetName val="公寓建安分析表"/>
      <sheetName val="公共部位装修预算"/>
      <sheetName val="消防"/>
      <sheetName val="智能化"/>
      <sheetName val="环境"/>
      <sheetName val="项目财务指标(不含筹资）"/>
      <sheetName val="公配分摊明细"/>
      <sheetName val="公配分摊表"/>
      <sheetName val="石材的价格"/>
      <sheetName val="安装费"/>
      <sheetName val="融资财务费用"/>
      <sheetName val="持有物业"/>
      <sheetName val="累计付款情况"/>
      <sheetName val="土地使用费"/>
      <sheetName val="土地评估增值及商誉"/>
      <sheetName val="预计资产负债"/>
      <sheetName val="资产负债变动"/>
      <sheetName val="公司NAV"/>
      <sheetName val="10年经营计划审批表"/>
      <sheetName val="融资计划表"/>
      <sheetName val="关键往来明细1"/>
      <sheetName val="售价涨幅表"/>
      <sheetName val="关键往来明细"/>
      <sheetName val="利润比较表"/>
      <sheetName val="待转化简表"/>
      <sheetName val="待转化"/>
      <sheetName val="下半年新增（10年竣工项目）"/>
      <sheetName val="11年销售"/>
      <sheetName val="10-11年利润实现统计表"/>
      <sheetName val="新增销售情况"/>
      <sheetName val="10-11年利润实现统计表 (2)"/>
      <sheetName val="11年入住项目简表"/>
      <sheetName val="管理费用简表"/>
      <sheetName val="年初版利润表"/>
      <sheetName val="4月董事会版（剔除6期商业）"/>
      <sheetName val="5月月报"/>
      <sheetName val="2011管理费用预算"/>
      <sheetName val="截止10月底10年利润实现情况"/>
      <sheetName val="利润情况（2010、2011分解）"/>
      <sheetName val="毛利"/>
      <sheetName val="管理费用1"/>
      <sheetName val="10年各期结转情况对比"/>
      <sheetName val="11年各期结转情况对比"/>
      <sheetName val="财务费用对比"/>
      <sheetName val="销售费用对比"/>
      <sheetName val="管理费用对比"/>
      <sheetName val="税金对比"/>
      <sheetName val="现金流对比"/>
      <sheetName val="管理费用2011"/>
      <sheetName val="8-12纯新增"/>
      <sheetName val="融资计划表11"/>
      <sheetName val="11年财务费用"/>
      <sheetName val="土地分摊"/>
      <sheetName val="费用分类"/>
      <sheetName val="附表2"/>
      <sheetName val="附表3"/>
      <sheetName val="附表4"/>
      <sheetName val="附表5"/>
      <sheetName val="附表6"/>
      <sheetName val="附表7"/>
      <sheetName val="附表8"/>
      <sheetName val="附表9"/>
      <sheetName val="计算表"/>
      <sheetName val="单位"/>
      <sheetName val="基础T接头"/>
      <sheetName val="CD"/>
      <sheetName val="常用项目"/>
      <sheetName val="装饰主材表"/>
      <sheetName val="计算书 "/>
      <sheetName val="计算书（汇总）"/>
      <sheetName val="计算书（序号）"/>
      <sheetName val="团泊别墅-清单 (110112)"/>
      <sheetName val="问题"/>
      <sheetName val="编制说明"/>
      <sheetName val="团泊别墅-清单 (110112) (2)"/>
      <sheetName val="计算书（序号） (新)"/>
      <sheetName val="主要材料表 (10.10.19)"/>
      <sheetName val="主材表"/>
      <sheetName val="日报11-30"/>
      <sheetName val="日报12-1"/>
      <sheetName val="日报12-2"/>
      <sheetName val="日报12-3"/>
      <sheetName val="日报12-4"/>
      <sheetName val="日报12-5"/>
      <sheetName val="日报12-6"/>
      <sheetName val="日报12-7"/>
      <sheetName val="日报12-8"/>
      <sheetName val="日报12-9"/>
      <sheetName val="日报12-10"/>
      <sheetName val="日报12-11"/>
      <sheetName val="1-员工花名册"/>
      <sheetName val="2-入职"/>
      <sheetName val="3-内部异动"/>
      <sheetName val="转正"/>
      <sheetName val="4-离职"/>
      <sheetName val="12.1离职"/>
      <sheetName val="12.2离职"/>
      <sheetName val="12.3"/>
      <sheetName val="12.3离职"/>
      <sheetName val="12.4离职"/>
      <sheetName val="新物业花名册"/>
      <sheetName val="帝凡德"/>
      <sheetName val="协平海逸34期"/>
      <sheetName val="嘉泽派遣融公馆"/>
      <sheetName val="14.3离职"/>
      <sheetName val="14.2离职"/>
      <sheetName val="14.1离职"/>
      <sheetName val="13.12离职"/>
      <sheetName val="13.11离职"/>
      <sheetName val="13.10离职"/>
      <sheetName val="13.09离职"/>
      <sheetName val="13.08离职"/>
      <sheetName val="13.07离职"/>
      <sheetName val="13.06离职"/>
      <sheetName val="13.05离职"/>
      <sheetName val="13.04离职"/>
      <sheetName val="13.03离职"/>
      <sheetName val="13.02离职"/>
      <sheetName val="13.01离职"/>
      <sheetName val="保安派遣"/>
      <sheetName val="12.5离职"/>
      <sheetName val="12.6离职"/>
      <sheetName val="12.7离职"/>
      <sheetName val="12.8离职"/>
      <sheetName val="12.9离职"/>
      <sheetName val="12.10离职"/>
      <sheetName val="12.11离职"/>
      <sheetName val="12.12离职"/>
      <sheetName val="12.31"/>
      <sheetName val="1.1"/>
      <sheetName val="1.2"/>
      <sheetName val="1.3"/>
      <sheetName val="1.4"/>
      <sheetName val="1.5"/>
      <sheetName val="1.6"/>
      <sheetName val="1.7"/>
      <sheetName val="1.8"/>
      <sheetName val="1.9"/>
      <sheetName val="1.10"/>
      <sheetName val="1.11"/>
      <sheetName val="1.12"/>
      <sheetName val="1.13"/>
      <sheetName val="1.14"/>
      <sheetName val="1.15"/>
      <sheetName val="1.16"/>
      <sheetName val="1.17"/>
      <sheetName val="1.18"/>
      <sheetName val="1.19"/>
      <sheetName val="1.21"/>
      <sheetName val="1.22"/>
      <sheetName val="1.23"/>
      <sheetName val="1.24"/>
      <sheetName val="1.25"/>
      <sheetName val="1.26"/>
      <sheetName val="1.27"/>
      <sheetName val="1.28"/>
      <sheetName val="联络单"/>
      <sheetName val="报告目录"/>
      <sheetName val="与预算分析说明"/>
      <sheetName val="与去年分析说明"/>
      <sheetName val="损益汇总当月"/>
      <sheetName val="损益累计汇总"/>
      <sheetName val="管理损益当月"/>
      <sheetName val="管理损益累计"/>
      <sheetName val="产品别损益(自当)"/>
      <sheetName val="产品别损益(调拨)"/>
      <sheetName val="产品别损益(全当)"/>
      <sheetName val="产品别损益(自累)"/>
      <sheetName val="产品别损益(全累)"/>
      <sheetName val="低价面边际贡献（当月）"/>
      <sheetName val="低价面过际贡献（累计"/>
      <sheetName val="地区别损益当月-1"/>
      <sheetName val="地区别损益当月-2"/>
      <sheetName val="地区别损益累计-1"/>
      <sheetName val="地区别损益累计-2"/>
      <sheetName val="销售数量分析 "/>
      <sheetName val="销售金额分析"/>
      <sheetName val="毛利价量差分析(新)"/>
      <sheetName val="毛利价量差分析(当月"/>
      <sheetName val="产品别材料价量差"/>
      <sheetName val="原材料材料价量差"/>
      <sheetName val="制造费用比较表 "/>
      <sheetName val="生产部门别制造费用分析 "/>
      <sheetName val="制造费用差异分析"/>
      <sheetName val="部门别制造费用差异分析"/>
      <sheetName val="产成品单箱成本 "/>
      <sheetName val="粉包单成本"/>
      <sheetName val="酱包单成本"/>
      <sheetName val="PSP碗单箱制造费用分析"/>
      <sheetName val="纸箱单箱制造费用分析"/>
      <sheetName val="水电价量差"/>
      <sheetName val="销售费用7"/>
      <sheetName val="部门别销售费用7"/>
      <sheetName val="销售费用差异分析"/>
      <sheetName val="运输费用7"/>
      <sheetName val="促销费用明细"/>
      <sheetName val="管理费用比较表"/>
      <sheetName val="部门别管理费用"/>
      <sheetName val="管理费用差异分析"/>
      <sheetName val="财务费用"/>
      <sheetName val="其他业务收支"/>
      <sheetName val="营业外收支"/>
      <sheetName val="每日C02年费用"/>
      <sheetName val="按时间回款"/>
      <sheetName val="协议（非工抵）"/>
      <sheetName val="重置"/>
      <sheetName val="鑫鲲鹏土地"/>
      <sheetName val="成本逼近法(鑫鲲鹏）"/>
      <sheetName val="剩余法（鑫鲲鹏）"/>
      <sheetName val="现房市调"/>
      <sheetName val="Print Sheet"/>
      <sheetName val="Collateral"/>
      <sheetName val="Loan Info"/>
      <sheetName val="Comparable"/>
      <sheetName val="Residual(Condo)"/>
      <sheetName val="Residual(SF)"/>
      <sheetName val="Residual(Income)"/>
      <sheetName val="Income"/>
      <sheetName val="Disposition"/>
      <sheetName val="CF Projection"/>
      <sheetName val="Scenario A"/>
      <sheetName val="Scenario B"/>
      <sheetName val="Tax"/>
      <sheetName val="Download"/>
      <sheetName val="Upload"/>
      <sheetName val="Print Macro"/>
      <sheetName val="基本情况"/>
      <sheetName val="基础资料"/>
      <sheetName val="基本信息"/>
      <sheetName val="权属信息"/>
      <sheetName val="现场勘查信息"/>
      <sheetName val="明确估价事项"/>
      <sheetName val="估价结果确认信息"/>
      <sheetName val="面积单价 市场案例"/>
      <sheetName val="处置税费"/>
      <sheetName val="重置成本"/>
      <sheetName val="综合成新率确定"/>
      <sheetName val="资本化率统计"/>
      <sheetName val="链接"/>
      <sheetName val="配置"/>
      <sheetName val="收益法（不考虑长租）-商业"/>
      <sheetName val="长租"/>
      <sheetName val="林语墅签约明细"/>
      <sheetName val="报告中的结果表(阶段性）"/>
      <sheetName val="新增加抵押的房屋"/>
      <sheetName val="估价结果明细表 (最终版)"/>
      <sheetName val="在建工程补充说明清单"/>
      <sheetName val="现房报告清单"/>
      <sheetName val="明细、总价汇总"/>
      <sheetName val="估价结果明细表"/>
      <sheetName val="在建工程（扣净值）"/>
      <sheetName val="比较法（现房）"/>
      <sheetName val="现房续建成本"/>
      <sheetName val="3-7月份成交数据"/>
      <sheetName val="建委网站成交查询"/>
      <sheetName val="考虑长租（终测算）"/>
      <sheetName val="比较法（土地）"/>
      <sheetName val="市调-新"/>
      <sheetName val="基准地价-商业"/>
      <sheetName val="编  制  说  明"/>
      <sheetName val="成本目标控制汇总表"/>
      <sheetName val="建安成本"/>
      <sheetName val="7-3建安费用（A3) "/>
      <sheetName val="3.项目基础数据表"/>
      <sheetName val="基础数据"/>
      <sheetName val="05.2 商业A1楼总成本"/>
      <sheetName val="05.3 A2、A3商业总成本"/>
      <sheetName val="XX排总"/>
      <sheetName val="XX排计"/>
      <sheetName val="XX电公共总"/>
      <sheetName val="XX电公共计"/>
      <sheetName val="辅助参数"/>
      <sheetName val="层高表"/>
      <sheetName val="利润"/>
      <sheetName val="1.封面"/>
      <sheetName val="2.编制说明"/>
      <sheetName val="面积"/>
      <sheetName val="地下车库总成本"/>
      <sheetName val="A1办公楼总成本"/>
      <sheetName val="6.目标成本汇总表"/>
      <sheetName val="4.产品建造标准"/>
      <sheetName val="5.项目关键技术经济指标"/>
      <sheetName val="7-1建安费用（独立地下室）"/>
      <sheetName val="7-2建安费用(A1～A2 )"/>
      <sheetName val="7-4建安费用(B1～B3)"/>
      <sheetName val="7-5建安费用(C1～C8)"/>
      <sheetName val="7-6装修费用（酒店）"/>
      <sheetName val="9.除建安外其他费用"/>
      <sheetName val="成本分摊"/>
      <sheetName val="4.项目基础数据表"/>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关健指标分析"/>
      <sheetName val="与临空总指标对比"/>
      <sheetName val="与临空及嘉兴建安对比分析"/>
      <sheetName val="与临空及嘉兴建安对比分析 (2)"/>
      <sheetName val="01评审表上报"/>
      <sheetName val="01评审表"/>
      <sheetName val="会签单"/>
      <sheetName val="03项目基础数据表"/>
      <sheetName val="04产品建造标准"/>
      <sheetName val="05目标成本汇总表"/>
      <sheetName val="05.1公寓式办公楼总成本"/>
      <sheetName val="05.5地下车库总成本"/>
      <sheetName val="05-4 地下车库"/>
      <sheetName val="05-1公寓办公"/>
      <sheetName val="05-2裙房A1"/>
      <sheetName val="05-3 A2A3商业"/>
      <sheetName val="05-6 样板房、公共部位装修"/>
      <sheetName val="05-5 公寓式办公楼装修"/>
      <sheetName val="06除建安外其他费用"/>
      <sheetName val="参考项目1对比"/>
      <sheetName val="参考项目2钢结构"/>
      <sheetName val="产值与付款(年)"/>
      <sheetName val="某城市公司"/>
      <sheetName val="产值与付款(季度)"/>
      <sheetName val="产值与付款明细(开平）"/>
      <sheetName val="成本科目指引"/>
      <sheetName val="售楼部园林"/>
      <sheetName val="D区楼梯 游泳池园林 D区园林 D区更衣室二层"/>
      <sheetName val="1-3座架空层园林"/>
      <sheetName val="4-6座架空层园林"/>
      <sheetName val="D区二层架空"/>
      <sheetName val="D区商铺沿街"/>
      <sheetName val="D区主入口"/>
      <sheetName val="单位库"/>
      <sheetName val="使用说明"/>
      <sheetName val="人工"/>
      <sheetName val="签证汇总"/>
      <sheetName val="A3标"/>
      <sheetName val="A3大堂"/>
      <sheetName val="A3-502"/>
      <sheetName val="A3-503"/>
      <sheetName val="A5大堂"/>
      <sheetName val="A5电梯厅"/>
      <sheetName val="5座1101"/>
      <sheetName val="5座1104"/>
      <sheetName val="甲供"/>
      <sheetName val="甲供 (2)"/>
      <sheetName val="2 (2)"/>
      <sheetName val="土地成本"/>
      <sheetName val="前期费用"/>
      <sheetName val="营销费用"/>
      <sheetName val="开发费用 "/>
      <sheetName val="公司管理费及财务费用"/>
      <sheetName val="成本及盈利预测表"/>
      <sheetName val="可研与成本目标对比"/>
      <sheetName val="21"/>
      <sheetName val="22"/>
      <sheetName val="24"/>
      <sheetName val="Module3"/>
      <sheetName val="Module2"/>
      <sheetName val="Module1"/>
      <sheetName val="2014-10清单"/>
      <sheetName val="1号机"/>
      <sheetName val="2号机"/>
      <sheetName val="3号机"/>
      <sheetName val="4号机"/>
      <sheetName val="5号机 (压桩)"/>
      <sheetName val="填表顺序"/>
      <sheetName val="A.封面"/>
      <sheetName val="1.设计指标"/>
      <sheetName val="2.业态利润表A1"/>
      <sheetName val="2.业态利润表A"/>
      <sheetName val="2.业态利润表B"/>
      <sheetName val="2.业态利润表C"/>
      <sheetName val="2.业态利润表D"/>
      <sheetName val="3.成本总表"/>
      <sheetName val="4.收入预测"/>
      <sheetName val="5.成本明细"/>
      <sheetName val="6.关键指标"/>
      <sheetName val="11.建造标准"/>
      <sheetName val="成本科目指引3"/>
      <sheetName val="半岛入口保安亭"/>
      <sheetName val="沥青路"/>
      <sheetName val="砼路面道路"/>
      <sheetName val="车道口花池"/>
      <sheetName val="车道口集水渠"/>
      <sheetName val="嵌草砖车位"/>
      <sheetName val="楼号周边人行道"/>
      <sheetName val="人工湖边人行道"/>
      <sheetName val="人工湖亭及休息平台"/>
      <sheetName val="临水平台"/>
      <sheetName val="人工湖底"/>
      <sheetName val="人工湖边私家亭"/>
      <sheetName val="人工湖边私家花架"/>
      <sheetName val="码头"/>
      <sheetName val="东半岛"/>
      <sheetName val="东半岛六角亭"/>
      <sheetName val="西半岛"/>
      <sheetName val="11~12号楼花架"/>
      <sheetName val="13号楼前广场"/>
      <sheetName val="汀步板"/>
      <sheetName val="产值与付款明细(上水湾二期）"/>
      <sheetName val="产值与付款明细(金色江湾一期）"/>
      <sheetName val="产值与付款明细(金色江湾二期） "/>
      <sheetName val="产值与付款明细(金色江湾三期）"/>
      <sheetName val="产值与付款明细（永二四期）"/>
      <sheetName val="项目单价"/>
      <sheetName val="1-2座电"/>
      <sheetName val="3-5座电"/>
      <sheetName val="6-11座电"/>
      <sheetName val="12-14座电"/>
      <sheetName val="15-16座电"/>
      <sheetName val="17-18座电"/>
      <sheetName val="19-20座电"/>
      <sheetName val="21-23座电"/>
      <sheetName val="24-25座电"/>
      <sheetName val="26-28座电"/>
      <sheetName val="地砖型号"/>
      <sheetName val="分析"/>
      <sheetName val="签证"/>
      <sheetName val="结算审核书"/>
      <sheetName val="结算请款"/>
      <sheetName val="审批表"/>
      <sheetName val="B3公共电梯厅"/>
      <sheetName val="B3首层入户大堂"/>
      <sheetName val="B4公共电梯厅"/>
      <sheetName val="B4首层入户大堂"/>
      <sheetName val="B5公共电梯厅"/>
      <sheetName val="B5首层入户大堂"/>
      <sheetName val="B6公共电梯厅"/>
      <sheetName val="B7公共电梯厅"/>
      <sheetName val="B7首层入户大堂 "/>
      <sheetName val="结算请款 (2)"/>
      <sheetName val="结算请款 (3)"/>
      <sheetName val="單價表STD"/>
      <sheetName val="02项目目标成本审批表"/>
      <sheetName val="对比表"/>
      <sheetName val="合约规划"/>
      <sheetName val="销售收入对比表"/>
      <sheetName val="甲供材料设备清单（申购）"/>
      <sheetName val="2.基础数据A"/>
      <sheetName val="3.利润表A"/>
      <sheetName val="3.业态利润表A1"/>
      <sheetName val="4.成本总表"/>
      <sheetName val="5.收入预测"/>
      <sheetName val="7.敏感性分析"/>
      <sheetName val="7.售价敏感性分析"/>
      <sheetName val="2.设计指标B"/>
      <sheetName val="9.含量"/>
      <sheetName val="8.公摊"/>
      <sheetName val="8.1高层"/>
      <sheetName val="8.2小高层"/>
      <sheetName val="8.3洋房"/>
      <sheetName val="8.4叠墅 "/>
      <sheetName val="8.5别墅"/>
      <sheetName val="8.6商铺"/>
      <sheetName val="8.7集中商业"/>
      <sheetName val="8.8办公"/>
      <sheetName val="8.9LOFT"/>
      <sheetName val="8.10平层公寓"/>
      <sheetName val="8.11酒店"/>
      <sheetName val="8.12人防地下室"/>
      <sheetName val="8.13非人防地下室（地下商业除外）"/>
      <sheetName val="8.14地下商业"/>
      <sheetName val="8.15学校"/>
      <sheetName val="10.土增税"/>
      <sheetName val="6.敏感性分析"/>
      <sheetName val="7.关键指标"/>
      <sheetName val="5udriwh"/>
      <sheetName val="工程款"/>
      <sheetName val="填写说明"/>
      <sheetName val="01合同基本信息"/>
      <sheetName val="02.合同图纸"/>
      <sheetName val="03工程指令单"/>
      <sheetName val="04设计变更"/>
      <sheetName val="05工程签证"/>
      <sheetName val="06甲供材料设备"/>
      <sheetName val="07.工程结算"/>
      <sheetName val="08清单及标底"/>
      <sheetName val="09工程认价单"/>
      <sheetName val="10工程进度款"/>
      <sheetName val="11可退费用追踪"/>
      <sheetName val="12项目扣款管理台账"/>
      <sheetName val="合同类型"/>
      <sheetName val="平衡表"/>
      <sheetName val="土(班)"/>
      <sheetName val="土(材)"/>
      <sheetName val="安（班）"/>
      <sheetName val="安（材）"/>
      <sheetName val="装((班)"/>
      <sheetName val="装（材）"/>
      <sheetName val="园(班)"/>
      <sheetName val="园(材)"/>
      <sheetName val="绿(班)"/>
      <sheetName val="绿（材）"/>
      <sheetName val="硬景部分（一标段）"/>
      <sheetName val="硬景部分（二标段）"/>
      <sheetName val="硬景部分（三标段）"/>
      <sheetName val="乔木（一标段）"/>
      <sheetName val="乔木（二标段）"/>
      <sheetName val="乔木（三标段）"/>
      <sheetName val="灌木、草皮（一标段）"/>
      <sheetName val="灌木、草皮（二标段）"/>
      <sheetName val="灌木、草皮（三标段）"/>
      <sheetName val="副清单"/>
      <sheetName val="一标段水"/>
      <sheetName val="二标段水"/>
      <sheetName val="三标段水"/>
      <sheetName val="一标段电"/>
      <sheetName val="二标段电"/>
      <sheetName val="三标段电"/>
      <sheetName val="硬景材料"/>
      <sheetName val="安装材料"/>
      <sheetName val="工程量计算书"/>
      <sheetName val="内地面"/>
      <sheetName val="合计"/>
      <sheetName val="电气"/>
      <sheetName val="Tam"/>
      <sheetName val="Du_lieu"/>
      <sheetName val="KH-Q1,Q2,01"/>
      <sheetName val="TONGKE3p "/>
      <sheetName val="TDTKP"/>
      <sheetName val="DON GIA"/>
      <sheetName val="TONG HOP VL-NC"/>
      <sheetName val="TNHCHINH"/>
      <sheetName val="CHITIET VL-NC-TT -1p"/>
      <sheetName val="TDTKP1"/>
      <sheetName val="phuluc1"/>
      <sheetName val="TONG HOP VL-NC TT"/>
      <sheetName val="KPVC-BD "/>
      <sheetName val="#REF"/>
      <sheetName val="gvl"/>
      <sheetName val="Tiepdia"/>
      <sheetName val="CHITIET VL-NC-TT-3p"/>
      <sheetName val="VCV-BE-TONG"/>
      <sheetName val="chitiet"/>
      <sheetName val="VC"/>
      <sheetName val="CHITIET VL-NC"/>
      <sheetName val="THPDMoi  (2)"/>
      <sheetName val="t-h HA THE"/>
      <sheetName val="giathanh1"/>
      <sheetName val="TONGKE-HT"/>
      <sheetName val="LKVL-CK-HT-GD1"/>
      <sheetName val="TH VL, NC, DDHT Thanhphuoc"/>
      <sheetName val="dongia (2)"/>
      <sheetName val="DG"/>
      <sheetName val="DONGIA"/>
      <sheetName val="chitimc"/>
      <sheetName val="dtxl"/>
      <sheetName val="gtrinh"/>
      <sheetName val="lam-moi"/>
      <sheetName val="TH XL"/>
      <sheetName val="thao-go"/>
      <sheetName val="BAOGIATHANG"/>
      <sheetName val="vanchuyen TC"/>
      <sheetName val="DAODAT"/>
      <sheetName val="dongiaXD"/>
      <sheetName val="_REF"/>
      <sheetName val="CHITIET VL_NC"/>
      <sheetName val="dongia _2_"/>
      <sheetName val="lam_moi"/>
      <sheetName val="thao_go"/>
      <sheetName val="KH_Q1_Q2_01"/>
      <sheetName val="TONG HOP VL_NC"/>
      <sheetName val="CHITIET VL_NC_TT _1p"/>
      <sheetName val="TONG HOP VL_NC TT"/>
      <sheetName val="KPVC_BD "/>
      <sheetName val="CHITIET VL_NC_TT_3p"/>
      <sheetName val="VCV_BE_TONG"/>
      <sheetName val="THPDMoi  _2_"/>
      <sheetName val="t_h HA THE"/>
      <sheetName val="TONGKE_HT"/>
      <sheetName val="LKVL_CK_HT_GD1"/>
      <sheetName val="TH VL_ NC_ DDHT Thanhphuoc"/>
      <sheetName val="pÿÿluc1"/>
      <sheetName val="KPVÿÿBD "/>
      <sheetName val="general requirements"/>
      <sheetName val="CT Thang Mo"/>
      <sheetName val="CT  PL"/>
      <sheetName val="KC-moi"/>
      <sheetName val="1."/>
      <sheetName val="投标汇总"/>
      <sheetName val="措施费"/>
      <sheetName val="措施分析"/>
      <sheetName val="主要材料"/>
      <sheetName val="材料表"/>
      <sheetName val="工程量"/>
      <sheetName val="内部时间安排"/>
      <sheetName val="材料单价表"/>
      <sheetName val="门窗表"/>
      <sheetName val="土建"/>
      <sheetName val="工程量简表"/>
      <sheetName val="Template"/>
      <sheetName val="XLR_NoRangeSheet"/>
      <sheetName val="门窗汇总表"/>
      <sheetName val="百叶汇总表"/>
      <sheetName val="1#栋"/>
      <sheetName val="2#栋"/>
      <sheetName val="3#栋"/>
      <sheetName val="4#栋 "/>
      <sheetName val="5#栋"/>
      <sheetName val="6#栋"/>
      <sheetName val="7#栋"/>
      <sheetName val="8#栋"/>
      <sheetName val="9#栋"/>
      <sheetName val="10#栋"/>
      <sheetName val="11#栋"/>
      <sheetName val="12#栋"/>
      <sheetName val="13#栋"/>
      <sheetName val="14#栋"/>
      <sheetName val="15#栋"/>
      <sheetName val="16#栋"/>
      <sheetName val="17#栋"/>
      <sheetName val="18#栋"/>
      <sheetName val="19#栋"/>
      <sheetName val="20#栋"/>
      <sheetName val="21#栋 "/>
      <sheetName val="22#栋 "/>
      <sheetName val="23#栋"/>
      <sheetName val="24#栋"/>
      <sheetName val="25#栋"/>
      <sheetName val="26#栋"/>
      <sheetName val="27#栋"/>
      <sheetName val="综合单价分析表 "/>
      <sheetName val="工程清单 （不打印）"/>
      <sheetName val="报审表（不打印）"/>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他工程"/>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建筑面积"/>
      <sheetName val="封面2"/>
      <sheetName val="结构工程量总表"/>
      <sheetName val="平整场地、三七灰土"/>
      <sheetName val="挖土方及回填土"/>
      <sheetName val="垫层"/>
      <sheetName val="基础"/>
      <sheetName val="地下室挡土墙、底板"/>
      <sheetName val="柱"/>
      <sheetName val="梁"/>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场ര혁_x005f_x000C_"/>
      <sheetName val="墙面工程"/>
      <sheetName val="石材购买量统计"/>
      <sheetName val="改加胶玻璃、室外栏杆"/>
      <sheetName val="8"/>
      <sheetName val="5"/>
      <sheetName val="6"/>
      <sheetName val="面积合计（藏）"/>
      <sheetName val="7"/>
      <sheetName val="4"/>
      <sheetName val="投标材料清单 "/>
      <sheetName val="数据汇总表"/>
      <sheetName val="基础项目"/>
      <sheetName val="材料损耗(不打印)"/>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型材表"/>
      <sheetName val="内围地梁钢筋说明"/>
      <sheetName val="原表模"/>
      <sheetName val="内基梁J~R"/>
      <sheetName val="钢筋模1.1"/>
      <sheetName val="内基梁A~J"/>
      <sheetName val="材料"/>
      <sheetName val="YC"/>
      <sheetName val="计日工"/>
      <sheetName val="2-1"/>
      <sheetName val="2-1C"/>
      <sheetName val="2-2"/>
      <sheetName val="2-2C"/>
      <sheetName val="2-3"/>
      <sheetName val="2-3C"/>
      <sheetName val="2-4"/>
      <sheetName val="2-4C"/>
      <sheetName val="2-5"/>
      <sheetName val="2-5C"/>
      <sheetName val="2-6"/>
      <sheetName val="2-6C"/>
      <sheetName val="2-7"/>
      <sheetName val="2-7C"/>
      <sheetName val="2-8"/>
      <sheetName val="2-8C"/>
      <sheetName val="2-9"/>
      <sheetName val="2-9C"/>
      <sheetName val="2-10"/>
      <sheetName val="2-10C"/>
      <sheetName val="全幕"/>
      <sheetName val="玻幕2-1"/>
      <sheetName val="玻幕普"/>
      <sheetName val="单玻"/>
      <sheetName val="铝板"/>
      <sheetName val="百叶窗"/>
      <sheetName val="百叶顶"/>
      <sheetName val="拦板"/>
      <sheetName val="门"/>
      <sheetName val="投标总价"/>
      <sheetName val="投标报价汇总表"/>
      <sheetName val="或建项目"/>
      <sheetName val="商业综合体"/>
      <sheetName val="空白单价分析表"/>
      <sheetName val="主要材料清单表"/>
      <sheetName val="标段一"/>
      <sheetName val="标段二"/>
      <sheetName val="标段三"/>
      <sheetName val="03国内不带安装"/>
      <sheetName val="04国外带安装"/>
      <sheetName val="05国外不带安装"/>
      <sheetName val="02国内带安装"/>
      <sheetName val="01成本表"/>
      <sheetName val="型材销售、加工承揽、家装、设计服务待定"/>
      <sheetName val="场ര혁_x000c_"/>
      <sheetName val="园林电气汇总"/>
      <sheetName val="园林电气计算"/>
      <sheetName val="汇总表分表"/>
      <sheetName val="安装"/>
      <sheetName val="开平六期"/>
      <sheetName val="开平七期 "/>
      <sheetName val="4同胜"/>
      <sheetName val="安装汇总"/>
      <sheetName val="安装汇总表 "/>
      <sheetName val="海伦湾一期"/>
      <sheetName val="海伦湾一期 (维修)"/>
      <sheetName val="海伦心苑一期"/>
      <sheetName val="江海一期"/>
      <sheetName val="江海一至四期(维修)"/>
      <sheetName val="江海四期"/>
      <sheetName val="开平七期"/>
      <sheetName val="安装汇总表"/>
      <sheetName val="中海"/>
      <sheetName val="三乡一期"/>
      <sheetName val="三乡二期"/>
      <sheetName val="开平四期"/>
      <sheetName val="开平五期"/>
      <sheetName val="6#楼"/>
      <sheetName val="内墙装饰"/>
      <sheetName val="外墙装饰"/>
      <sheetName val="天花地面"/>
      <sheetName val="基础梁"/>
      <sheetName val="砖基"/>
      <sheetName val="砼墙"/>
      <sheetName val="砌体"/>
      <sheetName val="挑板"/>
      <sheetName val="过梁"/>
      <sheetName val="楼梯"/>
      <sheetName val="零星"/>
      <sheetName val="土方"/>
      <sheetName val="脚手架"/>
      <sheetName val="钢筋"/>
      <sheetName val="含量表"/>
      <sheetName val="收方明细09-26"/>
      <sheetName val="惠州海伦堡13-15座 (车库照明)"/>
      <sheetName val="惠州海伦堡13-15座 (车库动力配电）"/>
      <sheetName val="惠州海伦堡13-15座 (公共照明)"/>
      <sheetName val="惠州海伦堡13-15座 (首层以上配电） "/>
      <sheetName val="惠州海伦堡13-15座 (首层商铺配电）"/>
      <sheetName val="惠州海伦堡13-15座 (弱电预埋）"/>
      <sheetName val="地下车库电梯厅"/>
      <sheetName val="首层大堂装修"/>
      <sheetName val="标准层电梯通道"/>
      <sheetName val="块料材料汇总"/>
      <sheetName val="墙地砖明细"/>
      <sheetName val="灯具"/>
      <sheetName val="8座AB交楼标"/>
      <sheetName val="8座CD交楼标"/>
      <sheetName val="旧垃圾站"/>
      <sheetName val="场ര혁_x005f_x005f_x005f_x000C_"/>
      <sheetName val="资产试算"/>
      <sheetName val="投资收益对比汇总表"/>
      <sheetName val="三费实际金额（财务填写）"/>
      <sheetName val="销售实际收入（营销填写）"/>
      <sheetName val="代总数据汇总表"/>
      <sheetName val="1.收入预测（苏州一期）"/>
      <sheetName val="1.收入预测（苏州三期）"/>
      <sheetName val="财务费用调整(一期)"/>
      <sheetName val="财务费用调整(三期) "/>
      <sheetName val="07表相城一期动态成本"/>
      <sheetName val="07表相城三期动态成本"/>
      <sheetName val="Sheet1 (11)"/>
      <sheetName val="4号清单之（电气) "/>
      <sheetName val="5号清单之（给排水）"/>
      <sheetName val="6号清单之（采暖）"/>
      <sheetName val="8号清单地下车库机电工程"/>
      <sheetName val="10#清单之小市政雨污水"/>
      <sheetName val="人工费调整（地库）"/>
      <sheetName val="总包人工费调整(五建）"/>
      <sheetName val="指标分析"/>
      <sheetName val="甲供材"/>
      <sheetName val="投标总结"/>
      <sheetName val="1号清单之开办费"/>
      <sheetName val="2号清单之地下室土建"/>
      <sheetName val="3号清单之商铺土建"/>
      <sheetName val="4号清单之幼儿园土建"/>
      <sheetName val="5号清单之塔楼土建"/>
      <sheetName val="6号清单之（电气) "/>
      <sheetName val="7号清单之（给排水）"/>
      <sheetName val="8号清单之（采暖）"/>
      <sheetName val="9号清单之地下车库"/>
      <sheetName val="10号清单地下车库机电工程 "/>
      <sheetName val="11号清单之小市政雨污水"/>
      <sheetName val="附1.土建综合单价分析表"/>
      <sheetName val="附2.零星项目单价表"/>
      <sheetName val="清单1.洋房(地上)土建"/>
      <sheetName val="清单2.洋房(地下)土建"/>
      <sheetName val="清单3.高层(地上)土建"/>
      <sheetName val="清单4.高层(地下)土建"/>
      <sheetName val="清单5.底商(土建)"/>
      <sheetName val="清单6.地下车库(土建)"/>
      <sheetName val="清单7.给排水"/>
      <sheetName val="清单8.采暖"/>
      <sheetName val="清单9.通风"/>
      <sheetName val="清单10.电气"/>
      <sheetName val="清单11.弱电、报警预埋"/>
      <sheetName val="清单12.开办费"/>
      <sheetName val="清单13.零星项目单价表"/>
      <sheetName val="附表1.开办费价格分析表"/>
      <sheetName val="附表2.甲分包工程一览表"/>
      <sheetName val="附表3.甲供材一览表"/>
      <sheetName val="附表4.乙供主材表"/>
      <sheetName val="附件5.甲指乙供材料"/>
      <sheetName val="Coversheet"/>
      <sheetName val="Scope"/>
      <sheetName val="EdeA Cost Form"/>
      <sheetName val="Estimate Summary"/>
      <sheetName val="Estimate Details"/>
      <sheetName val="基本参数"/>
      <sheetName val="成本估算"/>
      <sheetName val="DDETABLE "/>
      <sheetName val="十座前景观"/>
      <sheetName val="板房的"/>
      <sheetName val="现金清单"/>
      <sheetName val="使用指引"/>
      <sheetName val="集团全成本费项"/>
      <sheetName val="费项说明"/>
      <sheetName val="南奥北京三区（无地下室）在建"/>
      <sheetName val="南奥北京三区（地下室）在建 "/>
      <sheetName val="南沙奥园环湖工程 "/>
      <sheetName val="北京四区 -住宅车库商铺  （小户型）"/>
      <sheetName val="北京四区 -住宅车库商铺 待建"/>
      <sheetName val="Sheet1 (3)"/>
      <sheetName val="悉尼二区待建"/>
      <sheetName val="悉尼组团 -商铺"/>
      <sheetName val="小学中学"/>
      <sheetName val="幼儿园 "/>
      <sheetName val="广奥小学"/>
      <sheetName val="北京四区 -幼儿园"/>
      <sheetName val="幼儿园"/>
      <sheetName val="奥园大厦 -住宅车库商铺 (2)"/>
      <sheetName val="管理费"/>
      <sheetName val="2005年行政事业单位收费"/>
      <sheetName val="Sheet1 (2)"/>
      <sheetName val="分期、分区开发计划表"/>
      <sheetName val="项目基础资料"/>
      <sheetName val="各类产品建造标准"/>
      <sheetName val="土地成本分摊"/>
      <sheetName val="全成本分析表"/>
      <sheetName val="成本汇总表"/>
      <sheetName val="全成本分析表-02"/>
      <sheetName val="分产品建安成本"/>
      <sheetName val="跨期分摊成本"/>
      <sheetName val="五类公摊成本"/>
      <sheetName val="地块二销售计划"/>
      <sheetName val="2007.03.31"/>
      <sheetName val="交楼清单嫦2011.11"/>
      <sheetName val="12.15应收"/>
      <sheetName val="2011.11核对"/>
      <sheetName val="交楼清单2011"/>
      <sheetName val="未售清单（未认购）"/>
      <sheetName val="未售清单（签约未交楼）"/>
      <sheetName val="预收"/>
      <sheetName val="AR"/>
      <sheetName val="国奥工程类合同台帐"/>
      <sheetName val="房产工程合同原来g"/>
      <sheetName val="整理"/>
      <sheetName val="3.0合同台账-总录"/>
      <sheetName val="支付明细-g001"/>
      <sheetName val="支付明细-g002"/>
      <sheetName val="支付明细-g003"/>
      <sheetName val="支付明细-g004"/>
      <sheetName val="支付明细-g005"/>
      <sheetName val="支付明细-g006"/>
      <sheetName val="支付明细-g007"/>
      <sheetName val="支付明细-g008"/>
      <sheetName val="支付明细-g009"/>
      <sheetName val="支付明细-g010"/>
      <sheetName val="支付明细-g011"/>
      <sheetName val="支付明细-g012"/>
      <sheetName val="支付明细-g013"/>
      <sheetName val="支付明细-g014"/>
      <sheetName val="支付明细-g015"/>
      <sheetName val="支付明细-g016"/>
      <sheetName val="支付明细-g017"/>
      <sheetName val="支付明细-g018"/>
      <sheetName val="支付明细-g019"/>
      <sheetName val="支付明细-g020"/>
      <sheetName val="支付明细-g021"/>
      <sheetName val="支付明细-g022"/>
      <sheetName val="支付明细-g023"/>
      <sheetName val="支付明细-g024"/>
      <sheetName val="支付明细-g025"/>
      <sheetName val="支付明细-g026"/>
      <sheetName val="支付明细-g027"/>
      <sheetName val="支付明细-g028"/>
      <sheetName val="支付明细-g029"/>
      <sheetName val="支付明细-g030"/>
      <sheetName val="支付明细-g031"/>
      <sheetName val="支付明细-g032"/>
      <sheetName val="支付明细-g033"/>
      <sheetName val="支付明细-g034"/>
      <sheetName val="支付明细-g035"/>
      <sheetName val="支付明细-g036"/>
      <sheetName val="支付明细-g037"/>
      <sheetName val="支付明细-g038"/>
      <sheetName val="支付明细-g039"/>
      <sheetName val="支付明细-g040"/>
      <sheetName val="支付明细-g041"/>
      <sheetName val="支付明细-g042"/>
      <sheetName val="支付明细-g043"/>
      <sheetName val="支付明细-g044"/>
      <sheetName val="支付明细-g045"/>
      <sheetName val="支付明细-g046"/>
      <sheetName val="支付明细-g047"/>
      <sheetName val="支付明细-g048"/>
      <sheetName val="支付明细-g049"/>
      <sheetName val="支付明细-g050"/>
      <sheetName val="支付明细-g051"/>
      <sheetName val="支付明细-g052"/>
      <sheetName val="支付明细-g053"/>
      <sheetName val="支付明细-g054"/>
      <sheetName val="支付明细-g055"/>
      <sheetName val="支付明细-g057"/>
      <sheetName val="支付明细-g058"/>
      <sheetName val="支付明细-g059"/>
      <sheetName val="支付明细-g060"/>
      <sheetName val="支付明细-g061"/>
      <sheetName val="支付明细-g062"/>
      <sheetName val="支付明细-g063"/>
      <sheetName val="支付明细-g064"/>
      <sheetName val="支付明细-g065"/>
      <sheetName val="支付明细-g067"/>
      <sheetName val="支付明细-g068"/>
      <sheetName val="支付明细-g069"/>
      <sheetName val="支付明细-g070"/>
      <sheetName val="支付明细-g071"/>
      <sheetName val="支付明细-g072"/>
      <sheetName val="支付明细-g073"/>
      <sheetName val="支付明细-g074"/>
      <sheetName val="支付明细-g075"/>
      <sheetName val="支付明细-g076"/>
      <sheetName val="支付明细-g077"/>
      <sheetName val="支付明细-g078"/>
      <sheetName val="支付明细-g079"/>
      <sheetName val="支付明细-g080"/>
      <sheetName val="支付明细-g081"/>
      <sheetName val="支付明细-g082"/>
      <sheetName val="支付明细-g083"/>
      <sheetName val="支付明细-g084"/>
      <sheetName val="支付明细-g085"/>
      <sheetName val="支付明细-g086"/>
      <sheetName val="支付明细-g087"/>
      <sheetName val="支付明细-g088"/>
      <sheetName val="支付明细-g089"/>
      <sheetName val="支付明细-g090"/>
      <sheetName val="支付明细-g091"/>
      <sheetName val="支付明细-g092"/>
      <sheetName val="支付明细-g093"/>
      <sheetName val="支付明细-g094"/>
      <sheetName val="支付明细-g095"/>
      <sheetName val="支付明细-g096"/>
      <sheetName val="支付明细-g097"/>
      <sheetName val="支付明细-g098"/>
      <sheetName val="支付明细-g099"/>
      <sheetName val="支付明细-g100"/>
      <sheetName val="支付明细-g101"/>
      <sheetName val="支付明细-g102"/>
      <sheetName val="支付明细-g103"/>
      <sheetName val="支付明细-g104"/>
      <sheetName val="支付明细-g105"/>
      <sheetName val="支付明细-g106"/>
      <sheetName val="支付明细-g107"/>
      <sheetName val="支付明细-g108"/>
      <sheetName val="支付明细-g109"/>
      <sheetName val="支付明细-g110"/>
      <sheetName val="支付明细-g111"/>
      <sheetName val="支付明细-g112"/>
      <sheetName val="支付明细-g113"/>
      <sheetName val="支付明细-g114"/>
      <sheetName val="支付明细-g115"/>
      <sheetName val="支付明细-g116"/>
      <sheetName val="支付明细-g117"/>
      <sheetName val="支付明细-g118"/>
      <sheetName val="支付明细-g119"/>
      <sheetName val="支付明细-g120"/>
      <sheetName val="支付明细-g121"/>
      <sheetName val="支付明细-g122"/>
      <sheetName val="支付明细-g123"/>
      <sheetName val="支付明细-g124"/>
      <sheetName val="支付明细-g125"/>
      <sheetName val="支付明细-g126"/>
      <sheetName val="支付明细-g127"/>
      <sheetName val="支付明细-g128"/>
      <sheetName val="支付明细-g129"/>
      <sheetName val="支付明细-g130"/>
      <sheetName val="支付明细-g131"/>
      <sheetName val="支付明细-g132"/>
      <sheetName val="支付明细-g133"/>
      <sheetName val="支付明细-g134"/>
      <sheetName val="支付明细-g135"/>
      <sheetName val="支付明细-g136"/>
      <sheetName val="支付明细-g137"/>
      <sheetName val="支付明细-g138"/>
      <sheetName val="支付明细-g139"/>
      <sheetName val="支付明细-g141"/>
      <sheetName val="支付明细-g142"/>
      <sheetName val="支付明细-g143"/>
      <sheetName val="支付明细-g144"/>
      <sheetName val="支付明细-g145"/>
      <sheetName val="支付明细-g146"/>
      <sheetName val="支付明细-g147"/>
      <sheetName val="支付明细-g148"/>
      <sheetName val="支付明细-g149"/>
      <sheetName val="支付明细-g150"/>
      <sheetName val="支付明细-g151"/>
      <sheetName val="支付明细-g152"/>
      <sheetName val="支付明细-g153"/>
      <sheetName val="支付明细-g154"/>
      <sheetName val="支付明细-g155"/>
      <sheetName val="支付明细-g156"/>
      <sheetName val="支付明细-g157"/>
      <sheetName val="支付明细-g158"/>
      <sheetName val="支付明细-g159"/>
      <sheetName val="支付明细-g160"/>
      <sheetName val="支付明细-g161"/>
      <sheetName val="支付明细-g162"/>
      <sheetName val="支付明细-g163"/>
      <sheetName val="支付明细-g164"/>
      <sheetName val="支付明细-g165"/>
      <sheetName val="支付明细-g166"/>
      <sheetName val="支付明细-g167"/>
      <sheetName val="支付明细-g168"/>
      <sheetName val="支付明细-g170"/>
      <sheetName val="支付明细-g171"/>
      <sheetName val="支付明细-g172"/>
      <sheetName val="支付明细-g173"/>
      <sheetName val="支付明细-g174"/>
      <sheetName val="支付明细-g175"/>
      <sheetName val="支付明细-g176"/>
      <sheetName val="支付明细-g177"/>
      <sheetName val="支付明细-g178"/>
      <sheetName val="支付明细-g179"/>
      <sheetName val="支付明细-g180"/>
      <sheetName val="支付明细-g181"/>
      <sheetName val="支付明细-g182"/>
      <sheetName val="支付明细-g183"/>
      <sheetName val="支付明细-g184"/>
      <sheetName val="支付明细-g185"/>
      <sheetName val="支付明细-g186"/>
      <sheetName val="支付明细-g187"/>
      <sheetName val="支付明细-g188"/>
      <sheetName val="支付明细-g189"/>
      <sheetName val="支付明细-g190"/>
      <sheetName val="支付明细-g191"/>
      <sheetName val="支付明细-g192"/>
      <sheetName val="支付明细-g193"/>
      <sheetName val="支付明细-g194"/>
      <sheetName val="支付明细-g195"/>
      <sheetName val="支付明细-g197"/>
      <sheetName val="支付明细-g198"/>
      <sheetName val="支付明细-g199"/>
      <sheetName val="支付明细-g201"/>
      <sheetName val="支付明细-g202"/>
      <sheetName val="支付明细-001"/>
      <sheetName val="支付明细-003"/>
      <sheetName val="支付明细-004"/>
      <sheetName val="支付明细-005"/>
      <sheetName val="支付明细-006"/>
      <sheetName val="支付明细-007"/>
      <sheetName val="支付明细-008"/>
      <sheetName val="支付明细-009"/>
      <sheetName val="支付明细-010"/>
      <sheetName val="支付明细-011"/>
      <sheetName val="支付明细-012"/>
      <sheetName val="支付明细-013"/>
      <sheetName val="支付明细-014"/>
      <sheetName val="支付明细-015"/>
      <sheetName val="支付明细-016"/>
      <sheetName val="支付明细-017"/>
      <sheetName val="支付明细-018"/>
      <sheetName val="支付明细-019"/>
      <sheetName val="支付明细-020"/>
      <sheetName val="支付明细-021"/>
      <sheetName val="支付明细-023"/>
      <sheetName val="支付明细-024"/>
      <sheetName val="支付明细-027"/>
      <sheetName val="支付明细-028"/>
      <sheetName val="支付明细-031"/>
      <sheetName val="支付明细-032"/>
      <sheetName val="支付明细-033"/>
      <sheetName val="支付明细-034"/>
      <sheetName val="支付明细-035"/>
      <sheetName val="支付明细-036"/>
      <sheetName val="支付明细-037"/>
      <sheetName val="支付明细-038"/>
      <sheetName val="支付明细-039"/>
      <sheetName val="支付明细-040"/>
      <sheetName val="支付明细-041"/>
      <sheetName val="支付明细-042"/>
      <sheetName val="支付明细-043"/>
      <sheetName val="支付明细-044"/>
      <sheetName val="支付明细-045"/>
      <sheetName val="支付明细-046"/>
      <sheetName val="支付明细-047"/>
      <sheetName val="集团报表分工【集团】"/>
      <sheetName val="集团报表分工【项目】"/>
      <sheetName val="月度资金计划汇总表"/>
      <sheetName val="附表01-营销月度计划-房产"/>
      <sheetName val="附表01B-团购营销计划"/>
      <sheetName val="附表02-营销月度计划-商业"/>
      <sheetName val="附表03-营销月度计划-其他"/>
      <sheetName val="附表04-土地款月度计划"/>
      <sheetName val="附表05-工程进度月度资金计划"/>
      <sheetName val="附表05B-工程付款(HJK二三四六区)"/>
      <sheetName val="附表05B-工程进度款国奥房产ABCDG栋 "/>
      <sheetName val="附表06-结算款月度资金计划"/>
      <sheetName val="附表06B-工程结算款(HJK二三四六区)"/>
      <sheetName val="附表06B-工程结算款(国奥房产ABCDG栋)"/>
      <sheetName val="附件07-营销费用月度资金计划"/>
      <sheetName val="营销计划"/>
      <sheetName val="附件08-行政费用月度资金计划表"/>
      <sheetName val="附件09-人力资源费用月度计划"/>
      <sheetName val="行政"/>
      <sheetName val="附件10-各项税费月度资金计划表"/>
      <sheetName val="附件11-融资月度资金计划表"/>
      <sheetName val="附件12-外部单位往来月度资金计划表-收入"/>
      <sheetName val="附件13-外部单位往来月度资金计划表-支出"/>
      <sheetName val="附件14-固定资产购建月度资金计划表"/>
      <sheetName val="附件15-对外投资月度资金计划表"/>
      <sheetName val="附件16-收回投资及收益月度资金计划表"/>
      <sheetName val="附件17-土地投标保证金-流出"/>
      <sheetName val="附件18-土地投标保证金-流入"/>
      <sheetName val="附件19-其他资金-流出"/>
      <sheetName val="附件20-其他资金-流入"/>
      <sheetName val="合同资料管理规定070417"/>
      <sheetName val="0.0任务分配台账"/>
      <sheetName val="1.0立项台账"/>
      <sheetName val="2.0招标台账-整理版"/>
      <sheetName val="支付明细-002"/>
      <sheetName val="支付明细-022"/>
      <sheetName val="支付明细-025"/>
      <sheetName val="支付明细-026"/>
      <sheetName val="支付明细-029"/>
      <sheetName val="支付明细-030"/>
      <sheetName val="支付明细-048"/>
      <sheetName val="支付明细-049"/>
      <sheetName val="支付明细-050"/>
      <sheetName val="支付明细-051"/>
      <sheetName val="支付明细-052"/>
      <sheetName val="支付明细-053"/>
      <sheetName val="支付明细-054"/>
      <sheetName val="支付明细-055"/>
      <sheetName val="支付明细-056"/>
      <sheetName val="支付明细-057"/>
      <sheetName val="支付明细-058"/>
      <sheetName val="支付明细-059"/>
      <sheetName val="支付明细-060"/>
      <sheetName val="支付明细-061"/>
      <sheetName val="支付明细-062"/>
      <sheetName val="支付明细-063"/>
      <sheetName val="支付明细-064"/>
      <sheetName val="支付明细-065"/>
      <sheetName val="支付明细-066"/>
      <sheetName val="支付明细-067"/>
      <sheetName val="支付明细-068"/>
      <sheetName val="支付明细-069"/>
      <sheetName val="支付明细-070"/>
      <sheetName val="支付明细-071"/>
      <sheetName val="支付明细-072"/>
      <sheetName val="支付明细-073"/>
      <sheetName val="支付明细-074"/>
      <sheetName val="支付明细-075"/>
      <sheetName val="支付明细-076"/>
      <sheetName val="支付明细-077"/>
      <sheetName val="支付明细-078"/>
      <sheetName val="支付明细-079"/>
      <sheetName val="支付明细-080"/>
      <sheetName val="支付明细-081"/>
      <sheetName val="支付明细-082"/>
      <sheetName val="支付明细-083"/>
      <sheetName val="支付明细-084"/>
      <sheetName val="支付明细-085"/>
      <sheetName val="支付明细-86"/>
      <sheetName val="支付明细-87"/>
      <sheetName val="支付明细-88"/>
      <sheetName val="支付明细-89"/>
      <sheetName val="支付明细-90"/>
      <sheetName val="支付明细-91"/>
      <sheetName val="支付明细-92"/>
      <sheetName val="支付明细-93"/>
      <sheetName val="支付明细-94"/>
      <sheetName val="支付明细-95"/>
      <sheetName val="支付明细-96"/>
      <sheetName val="支付明细-97"/>
      <sheetName val="支付明细-98"/>
      <sheetName val="支付明细-99"/>
      <sheetName val="支付明细-100"/>
      <sheetName val="支付明细-101"/>
      <sheetName val="支付明细-102"/>
      <sheetName val="支付明细-103"/>
      <sheetName val="支付明细-104 "/>
      <sheetName val="支付明细-105"/>
      <sheetName val="支付明细-106"/>
      <sheetName val="支付明细107"/>
      <sheetName val="支付明细-108"/>
      <sheetName val="支付明细-109"/>
      <sheetName val="支付明细-110"/>
      <sheetName val="支付明细-111"/>
      <sheetName val="支付明细-112"/>
      <sheetName val="支付明细-113"/>
      <sheetName val="支付明细-114"/>
      <sheetName val="支付明细-115"/>
      <sheetName val="支付明细-116"/>
      <sheetName val="支付明细-117"/>
      <sheetName val="支付明细-118"/>
      <sheetName val="支付明细-119"/>
      <sheetName val="支付明细-120"/>
      <sheetName val="支付明细-121"/>
      <sheetName val="支付明细-122"/>
      <sheetName val="支付明细-123"/>
      <sheetName val="支付明细-124"/>
      <sheetName val="支付明细-125  "/>
      <sheetName val="支付明细-126"/>
      <sheetName val="支付明细-127"/>
      <sheetName val="支付明细-128"/>
      <sheetName val="支付明细-129"/>
      <sheetName val="支付明细-130"/>
      <sheetName val="支付明细-131"/>
      <sheetName val="支付明细-132"/>
      <sheetName val="支付明细-133"/>
      <sheetName val="支付明细-134"/>
      <sheetName val="支付明细-135"/>
      <sheetName val="支付明细-136"/>
      <sheetName val="支付明细-137"/>
      <sheetName val="支付明细-138"/>
      <sheetName val="支付明细-139"/>
      <sheetName val="支付明细-140"/>
      <sheetName val="支付明细-141"/>
      <sheetName val="支付明细-142"/>
      <sheetName val="支付明细-143"/>
      <sheetName val="支付明细-144"/>
      <sheetName val="支付明细-145"/>
      <sheetName val="支付明细-146"/>
      <sheetName val="支付明细-147"/>
      <sheetName val="支付明细-148"/>
      <sheetName val="支付明细-149"/>
      <sheetName val="支付明细-150"/>
      <sheetName val="支付明细-151"/>
      <sheetName val="支付明细-B"/>
      <sheetName val="预售面积与基础数据对比表"/>
      <sheetName val="项目公司利润预算表"/>
      <sheetName val="财务确认的一号地块土地款"/>
      <sheetName val="土地出让金分摊表"/>
      <sheetName val="回顾成本"/>
      <sheetName val="销售合约利润预算表"/>
      <sheetName val="整盘成本"/>
      <sheetName val="建筑成本"/>
      <sheetName val="指标表"/>
      <sheetName val="结算台账"/>
      <sheetName val="2栋户型"/>
      <sheetName val="4栋02户型"/>
      <sheetName val="5栋"/>
      <sheetName val="完"/>
      <sheetName val="地下室电梯厅前室"/>
      <sheetName val="地下室电梯厅"/>
      <sheetName val="首层入户大堂"/>
      <sheetName val="标准层电梯厅"/>
      <sheetName val="电梯轿厢"/>
      <sheetName val="《天花解释说明及计算方式》"/>
      <sheetName val="附表4《装修清单主材及辅材分类标准》"/>
      <sheetName val="K流量表过渡"/>
      <sheetName val="腾越筹划"/>
      <sheetName val="O售价敏感分析"/>
      <sheetName val="C产品成本"/>
      <sheetName val="B成本底稿"/>
      <sheetName val="J销售预测"/>
      <sheetName val="A投资指标"/>
      <sheetName val="Z控制表"/>
      <sheetName val="下结论"/>
      <sheetName val="I现金流量表"/>
      <sheetName val="结论表"/>
      <sheetName val="J销售—打印"/>
      <sheetName val="E土地敏感分析"/>
      <sheetName val="D利润表"/>
      <sheetName val="指标描述"/>
      <sheetName val="成本列示"/>
      <sheetName val="分项"/>
      <sheetName val="板房区目标成本"/>
      <sheetName val="现金流-季 (按月分解)"/>
      <sheetName val="填表说明"/>
      <sheetName val="报审表"/>
      <sheetName val="创意样板房"/>
      <sheetName val="《吊顶天花判别及计算方式》"/>
      <sheetName val="附表1《综合单价分析表》"/>
      <sheetName val="附表2《主材单价表》"/>
      <sheetName val="附表3《人工费单价表》"/>
      <sheetName val="调价表使用说明"/>
      <sheetName val="容积率修正系数表"/>
      <sheetName val="建安费用确定"/>
      <sheetName val="楼层测算"/>
      <sheetName val="装修"/>
      <sheetName val="pic"/>
      <sheetName val="map"/>
      <sheetName val="erweima"/>
      <sheetName val="致委托方函"/>
      <sheetName val="估价师声明"/>
      <sheetName val="假设和限制条件"/>
      <sheetName val="定义"/>
      <sheetName val="估价结果报告"/>
      <sheetName val="市场分析"/>
      <sheetName val="估价目的"/>
      <sheetName val="市场法 (住宅)"/>
      <sheetName val="收益法（无租约）"/>
      <sheetName val="收益法（带租约）"/>
      <sheetName val="收益法（租约期内）"/>
      <sheetName val="变现能力分析"/>
      <sheetName val="居住类税费表"/>
      <sheetName val="非居住类税费表"/>
      <sheetName val="平安居住类税费表"/>
      <sheetName val="平安非居住类税费表"/>
      <sheetName val="评估单"/>
      <sheetName val="预估价意见书"/>
      <sheetName val="预估价意见书（未看房）"/>
      <sheetName val="宗地指标表"/>
      <sheetName val="方案二-小联排+双拼+高层"/>
      <sheetName val="11.26 新方案 155联排+135叠拼+高层"/>
      <sheetName val="11.30 报规指标"/>
      <sheetName val="车位计算依据"/>
      <sheetName val="租赁情况"/>
      <sheetName val="7幢长租"/>
      <sheetName val="8幢长租"/>
      <sheetName val="9幢长租"/>
      <sheetName val="收益法（非长租）"/>
      <sheetName val="成本法(土地）"/>
      <sheetName val="市调2017"/>
      <sheetName val="市调新"/>
      <sheetName val="土地市调2012-2013"/>
      <sheetName val="总计划目录"/>
      <sheetName val="附件1-项目全盘开发计划与可研报告对比表"/>
      <sheetName val="附件2-项目全盘规划技术指标"/>
      <sheetName val="附件3-项目全盘进度控制节点"/>
      <sheetName val="附件4-项目全盘开发预算"/>
      <sheetName val="附件5-项目全盘供应量计划"/>
      <sheetName val="附件6-项目全盘销售计划"/>
      <sheetName val="附件7-项目全盘投资收益（静态）"/>
      <sheetName val="附件8-项目全盘现金流量（全投资）"/>
      <sheetName val="附件9-项目自有资金现金流量"/>
      <sheetName val="盈利预测表"/>
      <sheetName val="科目复核的标准样表（勿删）"/>
      <sheetName val="编__制__说__明"/>
      <sheetName val="B1配置表"/>
      <sheetName val="A4.分摊说明"/>
      <sheetName val="A9-4.建安（高层人防地下室）"/>
      <sheetName val="A9-4.建安（高层非人防地下室）"/>
      <sheetName val="数据库(综合)"/>
      <sheetName val="OJF8AD"/>
      <sheetName val="00逻辑梳理"/>
      <sheetName val="01测算封面 "/>
      <sheetName val="03基础数据"/>
      <sheetName val="04产品配置"/>
      <sheetName val="04-1产品级配包"/>
      <sheetName val="05限额设计"/>
      <sheetName val="06目标成本"/>
      <sheetName val="07-1别墅建安"/>
      <sheetName val="J3MO2d"/>
      <sheetName val="07-2多层建安"/>
      <sheetName val="07-3小高层建安"/>
      <sheetName val="07-4高层建安"/>
      <sheetName val="07-6公建建安"/>
      <sheetName val="07-8人防建安"/>
      <sheetName val="07-9非人防建安"/>
      <sheetName val="07-7示范区建安"/>
      <sheetName val="07-5商业建安"/>
      <sheetName val="10建安外"/>
      <sheetName val="11销售利润"/>
      <sheetName val="12支付计划"/>
      <sheetName val="13建安总分包"/>
      <sheetName val="14合约规划"/>
      <sheetName val="相关指标计算"/>
      <sheetName val="14-1样板区合约规划"/>
      <sheetName val="15前期配套收费"/>
      <sheetName val="16总分包界面"/>
      <sheetName val="17成本分摊"/>
      <sheetName val="16总分包界面（待完善）"/>
      <sheetName val="2-合同台帐"/>
      <sheetName val="动态成本对比简表"/>
      <sheetName val="动态成本表"/>
      <sheetName val="付款台帐"/>
      <sheetName val="设计变更"/>
      <sheetName val="现场签证"/>
      <sheetName val="目标成本"/>
      <sheetName val="XXXX"/>
      <sheetName val="npqp"/>
      <sheetName val="填报流程说明"/>
      <sheetName val="成本编制指引"/>
      <sheetName val="表1 项目规划指标及收入计划"/>
      <sheetName val="表2 项目总目标成本表"/>
      <sheetName val="表9 建安工程造价分析表"/>
      <sheetName val="表3 土地增值税表"/>
      <sheetName val="表5 总投资计划及利润"/>
      <sheetName val="表4 增值税表"/>
      <sheetName val="表5 含增值税总投资计划及利润"/>
      <sheetName val="表6 分业态综合成本"/>
      <sheetName val="表6 含增值税分业态综合成本"/>
      <sheetName val="表7 分业态建安成本"/>
      <sheetName val="表7 含增值税分业态建安成本"/>
      <sheetName val="销售预测表"/>
      <sheetName val="成就共享测算-周期"/>
      <sheetName val="成就共享测算-首年"/>
      <sheetName val="成本付款表"/>
      <sheetName val="现金流-季"/>
      <sheetName val="现金流-年"/>
      <sheetName val="土地敏感性分析"/>
      <sheetName val="表8 成本公摊汇总表"/>
      <sheetName val="成本科目释义v2"/>
      <sheetName val="方案版目标成本审批表单 "/>
      <sheetName val="附件1 成本策划及责任成本落实"/>
      <sheetName val="附件2 建造标准及结构指标"/>
      <sheetName val="表1-1主要控制指标 "/>
      <sheetName val="表1-2建造标准控制指标"/>
      <sheetName val="表2.1规划指标 "/>
      <sheetName val="2.2 主要产品构成"/>
      <sheetName val="表2.3 成本汇总表"/>
      <sheetName val="附表 成本测算计算表（独栋）"/>
      <sheetName val="附表 成本测算计算表（双拼)"/>
      <sheetName val="附表成本测算计算表（小高层)"/>
      <sheetName val="附表 成本测算计算表（地下室)"/>
      <sheetName val="表2.4盈利分析"/>
      <sheetName val="测算表使用说明"/>
      <sheetName val="表1 规划指标"/>
      <sheetName val="表2  配置标准以及相关指标"/>
      <sheetName val="表3 地价分摊表"/>
      <sheetName val=" 表4  前期收费标准  "/>
      <sheetName val="表5 单体费用编制"/>
      <sheetName val="表6 成本汇总表"/>
      <sheetName val=" 表7  单体建安成本土建主体以及粗装修 详细测算"/>
      <sheetName val="表7  配套设施类费用"/>
      <sheetName val=" 表8  车库建安成本土建主体以及粗装修 详细测算"/>
      <sheetName val="表9营销设施费分摊界定以及说明"/>
      <sheetName val=" 表10  成本科目定义"/>
      <sheetName val="填表指引"/>
      <sheetName val="经济指标-全项目"/>
      <sheetName val="经济指标-可售"/>
      <sheetName val="勾稽关系"/>
      <sheetName val="规划指标 "/>
      <sheetName val="现金流量"/>
      <sheetName val="利润测算（营改增）"/>
      <sheetName val="成本汇总"/>
      <sheetName val="工程付款"/>
      <sheetName val="土地增值税 (营改增)"/>
      <sheetName val="地价分摊表"/>
      <sheetName val="施工计划"/>
      <sheetName val="税费说明"/>
      <sheetName val="地价及规划"/>
      <sheetName val="成本组成分析（无链接）"/>
      <sheetName val="一期规划指标"/>
      <sheetName val="二期规划指标"/>
      <sheetName val="跨期成本分摊明细表"/>
      <sheetName val="高层"/>
      <sheetName val="商业服务soho"/>
      <sheetName val="普通多层"/>
      <sheetName val="多层洋房"/>
      <sheetName val="别墅"/>
      <sheetName val="联排SOHO"/>
      <sheetName val="独栋商业（4层）"/>
      <sheetName val="别墅地下车库"/>
      <sheetName val="高层地下车库"/>
      <sheetName val="酒店式公寓（SOHO）1"/>
      <sheetName val="室内装修价格明细"/>
      <sheetName val="商业产品建筑标准"/>
      <sheetName val="高层产品建筑标准"/>
      <sheetName val="sohu商业产品建筑标准"/>
      <sheetName val="成本组成分析（链接）1"/>
      <sheetName val="附-年度利润体现"/>
      <sheetName val="利润测算"/>
      <sheetName val="强排指标"/>
      <sheetName val="六类公摊费用(可售)"/>
      <sheetName val="六类公摊费用(自持)"/>
      <sheetName val="商业经营期现金流量表(出售)"/>
      <sheetName val="酒店经营期现金流量表(20年)"/>
      <sheetName val="高层(19-33层)"/>
      <sheetName val="可售底商1"/>
      <sheetName val="公寓式办公1"/>
      <sheetName val="人防地下室1 "/>
      <sheetName val="非人防地下室1"/>
      <sheetName val="商业综合体-持有1"/>
      <sheetName val="酒店-持有1"/>
      <sheetName val="地下商业-持有"/>
      <sheetName val="非人防地下室(可售)"/>
      <sheetName val="非人防地下室（持有）"/>
      <sheetName val="采购计划模板"/>
      <sheetName val="项目分期"/>
      <sheetName val="采购类别"/>
      <sheetName val="责任人"/>
      <sheetName val="合作供应商"/>
      <sheetName val="其他值列表"/>
      <sheetName val="建筑面积 "/>
      <sheetName val="成本汇总 "/>
      <sheetName val="施工参考单价报价表"/>
      <sheetName val="甲指乙供材料报价表"/>
      <sheetName val="规划指标"/>
      <sheetName val="名称"/>
      <sheetName val="土建工程综合单价表"/>
      <sheetName val="综合单价汇总表"/>
      <sheetName val="给排水工程量计算书"/>
      <sheetName val="其它工作项目报价清单"/>
      <sheetName val="土地款支出"/>
      <sheetName val="内部往来"/>
      <sheetName val="测算2-当前状态（含返迁）"/>
      <sheetName val="参数表"/>
      <sheetName val="Cashflow(Scenario)"/>
      <sheetName val="工程量计算"/>
      <sheetName val="利润测算（年度规划）"/>
      <sheetName val="成本汇总及分摊表"/>
      <sheetName val="表2 成本汇总表"/>
      <sheetName val="综合体投模_全项目_V4"/>
      <sheetName val="测地注意事项及说明"/>
      <sheetName val=" 表3 前期收费标准"/>
      <sheetName val="表4 单体费用编制"/>
      <sheetName val="附表 财务汇总表"/>
      <sheetName val="表5配套设施费"/>
      <sheetName val=" 表9 成本科目定义"/>
      <sheetName val="分部分项工程量清单计价表"/>
      <sheetName val="措施项目清单"/>
      <sheetName val="其他项目清单"/>
      <sheetName val="主要材料、设备价格表"/>
      <sheetName val="品牌表"/>
      <sheetName val="人工单价表"/>
      <sheetName val="销售收入预测"/>
      <sheetName val="增值税"/>
      <sheetName val=" 表4  前期收费标准"/>
      <sheetName val="精装修测算明细"/>
      <sheetName val="限额指标"/>
      <sheetName val="政策文件"/>
      <sheetName val="利润测算利润"/>
      <sheetName val="集团林董审批单"/>
      <sheetName val="02编制说明（另）"/>
      <sheetName val="集团林董审批表"/>
      <sheetName val="集团各部门评审表"/>
      <sheetName val="地区公司评审表"/>
      <sheetName val="01 封面"/>
      <sheetName val="02 编制说明"/>
      <sheetName val="关键指标"/>
      <sheetName val="04产品价值及配置标准"/>
      <sheetName val="05目标成本汇总表 (对比)"/>
      <sheetName val="05限额设计（关健指标）"/>
      <sheetName val="06目标成本汇总表"/>
      <sheetName val="07-1高层公寓"/>
      <sheetName val="07-2高层公寓 (保障房)"/>
      <sheetName val="07-3多层 "/>
      <sheetName val="07-4地下车库"/>
      <sheetName val="07-5商业"/>
      <sheetName val="08除建安外其他费用"/>
      <sheetName val="总分包"/>
      <sheetName val="09销售利润"/>
      <sheetName val="施工图阶段与定位阶段对比"/>
      <sheetName val="合约11规划"/>
      <sheetName val="总成本（施工图）"/>
      <sheetName val="四项费（施工图）"/>
      <sheetName val="四项费外费用（施工图）"/>
      <sheetName val="四项费用对比（5%不计入）"/>
      <sheetName val="01配套收费"/>
      <sheetName val="02项目基础数据表"/>
      <sheetName val="03价值及配置标准"/>
      <sheetName val="04关健指标"/>
      <sheetName val="05成本汇总表"/>
      <sheetName val="06除建安外费用"/>
      <sheetName val="07-2地下车库"/>
      <sheetName val="07-3商业街"/>
      <sheetName val="07-4高层公寓"/>
      <sheetName val="08变更签证"/>
      <sheetName val="Parameters"/>
      <sheetName val="损益汇总表"/>
      <sheetName val="现金流汇总表"/>
      <sheetName val="项目损益表"/>
      <sheetName val="项目费用分析表"/>
      <sheetName val="项目现金流量分析表"/>
      <sheetName val="一期成本预算表"/>
      <sheetName val="二期成本预算表"/>
      <sheetName val="三期成本预算表"/>
      <sheetName val="四期成本预算表"/>
      <sheetName val="五期成本预算表"/>
      <sheetName val="其他项目成本预算表"/>
      <sheetName val="项目资金占用情况预算表"/>
      <sheetName val="员工人数表"/>
      <sheetName val="资金情况表"/>
      <sheetName val="资本性支出预算表"/>
      <sheetName val="关联交易表"/>
      <sheetName val="物业服务收入"/>
      <sheetName val="面积指标"/>
      <sheetName val="A翼写字楼"/>
      <sheetName val="5清波"/>
      <sheetName val="Aging Datasheet"/>
      <sheetName val="ECCS_1 DataSheet"/>
      <sheetName val="KPI Datasheet"/>
      <sheetName val="SAPBEXqueries"/>
      <sheetName val="SAPBEXfilters"/>
      <sheetName val="TOC"/>
      <sheetName val="损益表(一般)-1"/>
      <sheetName val="损益表(物业出租)-1-1"/>
      <sheetName val="营业额分析表-2"/>
      <sheetName val="毛利率分析表-4"/>
      <sheetName val="经营利润分析表-5"/>
      <sheetName val="损益表-明细-5-2"/>
      <sheetName val="经营利润表-明细-5-1"/>
      <sheetName val="OPBITDA分析表-6"/>
      <sheetName val="OPBITDA-明细-6-1"/>
      <sheetName val="税前利润分析表-7"/>
      <sheetName val="股东应占溢利分析表-8"/>
      <sheetName val="一般及行政费用分析表-11"/>
      <sheetName val="一般及行政费用-明细-11-1"/>
      <sheetName val="销售及分销费用分析表-14"/>
      <sheetName val="销售及分销费用-明细-14-1"/>
      <sheetName val="其它经营费用分析表-15"/>
      <sheetName val="其它经营收入分析表-20"/>
      <sheetName val="非经营性收入及支出分析表-23"/>
      <sheetName val="财务收支分析表-24"/>
      <sheetName val="资产负债表-26"/>
      <sheetName val="资金情况表-27"/>
      <sheetName val="银行借款余额表-27-1"/>
      <sheetName val="应收帐款周转天数表-按利润中心-29"/>
      <sheetName val="应收帐款表-按利润中心-30"/>
      <sheetName val="应付帐款表-按利润中心-32"/>
      <sheetName val="库存周转天数表-按利润中心-33-1"/>
      <sheetName val="库存表-按利润中心-34-1"/>
      <sheetName val="资本性支出表-35"/>
      <sheetName val="资本承担及或有负债-43"/>
      <sheetName val="重要指标表-47"/>
      <sheetName val="员工人数表-113"/>
      <sheetName val="财务比率分析表-63"/>
      <sheetName val="现金流量表-45"/>
      <sheetName val="三年综述表-115"/>
      <sheetName val="Validation"/>
      <sheetName val="ECCS"/>
      <sheetName val="Aging"/>
      <sheetName val="KPI"/>
      <sheetName val="DataSheetIndex"/>
      <sheetName val="CFS"/>
      <sheetName val="单方成本测算(帐面)"/>
      <sheetName val="成本结转表(IFRS)"/>
      <sheetName val="基础资料（B）"/>
      <sheetName val="資料庫"/>
      <sheetName val="有关参数"/>
      <sheetName val="华房01"/>
      <sheetName val="健翔01"/>
      <sheetName val="京通01"/>
      <sheetName val="高层F毛坯"/>
      <sheetName val="QY"/>
      <sheetName val="list"/>
      <sheetName val="Assumptions"/>
      <sheetName val="Financials"/>
      <sheetName val="成本项目"/>
      <sheetName val="成本测算"/>
      <sheetName val="B3#楼措施汇总"/>
      <sheetName val="3-1差异汇总PPT"/>
      <sheetName val="3-2版本对比"/>
      <sheetName val="3-3限额指标对比"/>
      <sheetName val="3-4一二线刚需配置对比"/>
      <sheetName val="3-5专项分析差异表"/>
      <sheetName val="表2-1成本汇总及分摊表"/>
      <sheetName val="表2-2跨期分摊成本汇总表"/>
      <sheetName val="表4-1独栋别墅"/>
      <sheetName val="表4-2联排别墅"/>
      <sheetName val="表4-3叠加别墅"/>
      <sheetName val="表4-4双拼别墅"/>
      <sheetName val="表4-5多层洋房"/>
      <sheetName val="表4-6小高层"/>
      <sheetName val="表4-7高层 "/>
      <sheetName val="表4-8超高层"/>
      <sheetName val="表4-9街区式商业"/>
      <sheetName val="表4-10shoppingmall"/>
      <sheetName val="表4-11底商"/>
      <sheetName val="表4-12公寓式酒店"/>
      <sheetName val="表4-13写字楼（非超高层）"/>
      <sheetName val="表4-14写字楼（超高层）"/>
      <sheetName val="表4-15酒店（超高层）"/>
      <sheetName val="表4-16酒店（非超高层）"/>
      <sheetName val="表4-17loft(非超高层）"/>
      <sheetName val="表4-18loft超高层"/>
      <sheetName val="表4-19平层公寓(非超高层)"/>
      <sheetName val="表4-20平层公寓(超高层)"/>
      <sheetName val="表4-21人防地库(普通车位）"/>
      <sheetName val="表4-22人防地库(机械车位）"/>
      <sheetName val="表4-23非人防普通车库"/>
      <sheetName val="表4-24非人防机械车库"/>
      <sheetName val="表4-25学校"/>
      <sheetName val="表4-26会所"/>
      <sheetName val="表4-27幼儿园"/>
      <sheetName val="表4-28物业用房"/>
      <sheetName val="表4-29公共事业用房"/>
      <sheetName val="表4-30公共设备用房"/>
      <sheetName val="表4-31公共建设"/>
      <sheetName val="表4-32待分摊业态"/>
      <sheetName val="3-4三四线首改配置对比"/>
      <sheetName val="表4-1联排"/>
      <sheetName val="表4-2叠加别墅"/>
      <sheetName val="表4-3多层洋房"/>
      <sheetName val="表4-4小高层"/>
      <sheetName val="表4-5高层"/>
      <sheetName val="表4-6物业用房"/>
      <sheetName val="表4-7人防地库"/>
      <sheetName val="表4-8非人防地库"/>
      <sheetName val="表5 成本限额表"/>
      <sheetName val="表3-8集中办公"/>
      <sheetName val="表3-9合院办公"/>
      <sheetName val="表3-10独栋办公"/>
      <sheetName val="表3-11街区式商业"/>
      <sheetName val="表3-12loft公寓"/>
      <sheetName val="表3-13人防地库（机械）"/>
      <sheetName val="表3-14非人防地库（机械）"/>
      <sheetName val="表3-1联排"/>
      <sheetName val="表3-2叠加别墅"/>
      <sheetName val="表3-3多层洋房"/>
      <sheetName val="表3-4小高层"/>
      <sheetName val="表3-5高层 "/>
      <sheetName val="表3-物业用房"/>
      <sheetName val="表3-7人防地库"/>
      <sheetName val="表3-8非人防地库"/>
      <sheetName val="枣园--建安-间接"/>
      <sheetName val="Financial highligts"/>
      <sheetName val="动态信息"/>
      <sheetName val="雅苑6#"/>
      <sheetName val="雅苑7#8#"/>
      <sheetName val="雅苑二期车库"/>
      <sheetName val="星城A3A4"/>
      <sheetName val="星城B1#"/>
      <sheetName val="星城B3--B6#"/>
      <sheetName val="星城C5-C20"/>
      <sheetName val="星城A区车库"/>
      <sheetName val="星城B区1-6#车库"/>
      <sheetName val="星城B8"/>
      <sheetName val="星城C区车库"/>
      <sheetName val="星城B7"/>
      <sheetName val="闭环明细表填写说明"/>
      <sheetName val="XX项目14年问题闭环台账"/>
      <sheetName val="分类统计表"/>
      <sheetName val="综合计划统计"/>
      <sheetName val="税负测算汇总表"/>
      <sheetName val="开发成本"/>
      <sheetName val="可抵扣税率清单"/>
      <sheetName val="利润指标测算"/>
      <sheetName val="开发间接费用"/>
      <sheetName val="其他支出"/>
      <sheetName val="规划指标及销售收入"/>
      <sheetName val="投资回报估算"/>
      <sheetName val="合同类别"/>
      <sheetName val="配套用房"/>
      <sheetName val="-------"/>
      <sheetName val="期块楼座基本信息"/>
      <sheetName val="土地成本测算"/>
      <sheetName val="综合成本科目表 "/>
      <sheetName val="【25层以上17#18#21#22#】"/>
      <sheetName val="【18层以下16#20#楼】"/>
      <sheetName val="2.1期人防"/>
      <sheetName val="二期地库"/>
      <sheetName val="2.1期商业"/>
      <sheetName val="成本差异分析（18层）"/>
      <sheetName val="成本差异分析(33层)"/>
      <sheetName val="配套费等造价分摊"/>
      <sheetName val="概况"/>
      <sheetName val="总投资估算"/>
      <sheetName val="投资计划"/>
      <sheetName val="资金平衡表"/>
      <sheetName val="损益表"/>
      <sheetName val="土增税清算表"/>
      <sheetName val="增值税测算表"/>
      <sheetName val="土增（按照建筑占地面积算）"/>
      <sheetName val="土增税计算"/>
      <sheetName val="投资计划表"/>
      <sheetName val="定位版与全策版对比分析"/>
      <sheetName val="1.租金收入"/>
      <sheetName val="2.物业费收入"/>
      <sheetName val="3.行政管理费用"/>
      <sheetName val="3.1行政费用"/>
      <sheetName val="3.2人事费用"/>
      <sheetName val="5.能耗费用"/>
      <sheetName val="4.物业维保费用"/>
      <sheetName val="租金递增率说明"/>
      <sheetName val="物业费递增率说明"/>
      <sheetName val="商管委托管理收费标准"/>
      <sheetName val="PPT底稿"/>
      <sheetName val="对比明细表"/>
      <sheetName val="分业态利润"/>
      <sheetName val="小高层"/>
      <sheetName val="回购返还类1"/>
      <sheetName val="非人防车位"/>
      <sheetName val="底层商业"/>
      <sheetName val="两版本成本汇总对比"/>
      <sheetName val="两版本公摊费用对比"/>
      <sheetName val="业态对比"/>
      <sheetName val="面积表"/>
      <sheetName val="限额"/>
      <sheetName val="表9 营销设施费分摊界定以及说明"/>
      <sheetName val="防火门统计"/>
      <sheetName val="A1.任务书"/>
      <sheetName val="A2.评价指标"/>
      <sheetName val="A2.评价指标-共享激励"/>
      <sheetName val="A3.敏感性分析"/>
      <sheetName val="A4.年度指标"/>
      <sheetName val="A5.项目基本情况"/>
      <sheetName val="方案"/>
      <sheetName val="B1.开发计划假设"/>
      <sheetName val="B2.现金流量(IRR)"/>
      <sheetName val="B3.销售价格"/>
      <sheetName val="B4.1.持有物业估值"/>
      <sheetName val="B4.2持有商业"/>
      <sheetName val="B5.土地增值税"/>
      <sheetName val="C1.成本汇总及分摊-不含税"/>
      <sheetName val="C1.成本汇总及分摊-含税"/>
      <sheetName val="C2.非建安成本"/>
      <sheetName val="C3.建安成本（土地版）"/>
      <sheetName val="基础数据表"/>
      <sheetName val="明源系统导入表"/>
      <sheetName val="C4.建安成本 (方案版)"/>
      <sheetName val="C5.【序号1.1】"/>
      <sheetName val="【序号1.2】"/>
      <sheetName val="【序号1.3】"/>
      <sheetName val="【序号1.4】"/>
      <sheetName val="【序号1.5】"/>
      <sheetName val="【序号1.6】"/>
      <sheetName val="【序号1.7】"/>
      <sheetName val="【序号1.8】"/>
      <sheetName val="【序号1.9】"/>
      <sheetName val="【序号1.10】"/>
      <sheetName val="【序号2.1】"/>
      <sheetName val="【序号2.2】"/>
      <sheetName val="【序号2.3】"/>
      <sheetName val="【序号2.4】"/>
      <sheetName val="【序号2.5】"/>
      <sheetName val="【序号3.1】"/>
      <sheetName val="【序号3.2】"/>
      <sheetName val="【序号3.3】"/>
      <sheetName val="【序号3.4】"/>
      <sheetName val="【序号3.5】"/>
      <sheetName val="【序号4.1】"/>
      <sheetName val="【序号4.2】"/>
      <sheetName val="【序号4.3】"/>
      <sheetName val="【序号4.4】"/>
      <sheetName val="【序号4.5】"/>
      <sheetName val="校验"/>
      <sheetName val="拿地敏感性分析"/>
      <sheetName val="经营利润表-明细-5-1-CRLD610000"/>
      <sheetName val="经营利润表-明细-5-1-CRLD210000"/>
      <sheetName val="经营利润表-明细-5-1-CRLD220000"/>
      <sheetName val="经营利润表-明细-5-1-CRLD230000"/>
      <sheetName val="经营利润表-明细-5-1-CRLD240000"/>
      <sheetName val="经营利润表-明细-5-1-CRLD260000"/>
      <sheetName val="经营利润表-明细-5-1-CRLD250000"/>
      <sheetName val="经营利润表-明细-5-1-CRLD270000"/>
      <sheetName val="经营利润表-明细-5-1-CRLD620000"/>
      <sheetName val="经营利润表-明细-5-1-CRLD630000"/>
      <sheetName val="经营利润表-明细-5-1-CRLD640000"/>
      <sheetName val="其它非经营性收入及支出分析表-23"/>
      <sheetName val="资金情怳表-27"/>
      <sheetName val="财务比率分析表-63-1"/>
      <sheetName val="P2"/>
      <sheetName val="T2损益表(北京)-1-1"/>
      <sheetName val="T2损益表(上诲)-1-2"/>
      <sheetName val="T2损益表(成都)-1-3"/>
      <sheetName val="T2损益表(香港)-1-4"/>
      <sheetName val="T2本月物业销售分析表"/>
      <sheetName val="T2本年累计物业销售分析表"/>
      <sheetName val="T2出租物业分析表"/>
      <sheetName val="T2会所收入分析表"/>
      <sheetName val="T2物业管理分析表"/>
      <sheetName val="T2销售公司收入分析表"/>
      <sheetName val="T2总成本分析表"/>
      <sheetName val="T2成本分析-香港公司"/>
      <sheetName val="T2成本分析-北京物业销售汇总"/>
      <sheetName val="T2成本分析-北京总部"/>
      <sheetName val="T2成本分析-北京项目"/>
      <sheetName val="T2成本分析-上诲项目"/>
      <sheetName val="T2成本分析-成都项目"/>
      <sheetName val="T2成本分析-出租物业"/>
      <sheetName val="T2成本分析-物业管理"/>
      <sheetName val="T2成本分析-会所"/>
      <sheetName val="T2成本分析-其他收入"/>
      <sheetName val="T2项目成本分析表"/>
      <sheetName val="T2项目资金占庄分析表"/>
      <sheetName val="T2按揭应收帐分析表"/>
      <sheetName val="T2银行贷款分析表"/>
      <sheetName val="T2房屋明细及土地储备表"/>
      <sheetName val="T2库存表"/>
      <sheetName val="T2现金流量表-直接法-汇总"/>
      <sheetName val="T2现金流量表-直接法-北京公司"/>
      <sheetName val="T2现金流量表-直接法-上诲公司"/>
      <sheetName val="T2现金流量表-直接法-成都公司"/>
      <sheetName val="T2现金流量表-直接法-香港本部"/>
      <sheetName val="附表二、预计最终与预算对比明细表"/>
      <sheetName val="公建西区ABC成本汇总 -按地上面积分"/>
      <sheetName val="08.08-08.09"/>
      <sheetName val="08.07"/>
      <sheetName val="08.06"/>
      <sheetName val="公建西区ABC成本汇总"/>
      <sheetName val="08.01-08.05付款"/>
      <sheetName val="03.01-07.12付款"/>
      <sheetName val="西区面积"/>
      <sheetName val="A座"/>
      <sheetName val="酒店结利表"/>
      <sheetName val="东区土地付款"/>
      <sheetName val="凤凰城地价转让费缴纳情况"/>
      <sheetName val="PRC0805"/>
      <sheetName val="商务区0805"/>
      <sheetName val="081季度利息分摊"/>
      <sheetName val="大市政"/>
      <sheetName val=" 表3  前期收费标准 "/>
      <sheetName val="附表 财务汇总表 (2)"/>
      <sheetName val="报价汇总表"/>
      <sheetName val="分部汇总表"/>
      <sheetName val="-1F公共"/>
      <sheetName val="-1F办公"/>
      <sheetName val="1F公共"/>
      <sheetName val="2F公共"/>
      <sheetName val="2F办公"/>
      <sheetName val="3F公共"/>
      <sheetName val="3F办公"/>
      <sheetName val="4F公共"/>
      <sheetName val="5F公共"/>
      <sheetName val="6F公共"/>
      <sheetName val="6F办公"/>
      <sheetName val="其他清单"/>
      <sheetName val="一标公共安装"/>
      <sheetName val="一标办公安装"/>
      <sheetName val="措施费清单"/>
      <sheetName val="总栋号统计"/>
      <sheetName val="清单名称"/>
      <sheetName val="1主要技术经济指标表"/>
      <sheetName val="00封面"/>
      <sheetName val="01目标责任书"/>
      <sheetName val="04产品配置标准2"/>
      <sheetName val="05汇总表"/>
      <sheetName val="06目标成本明细表"/>
      <sheetName val="06动态成本明细表"/>
      <sheetName val="07分摊方案明细"/>
      <sheetName val="08盈利预测表"/>
      <sheetName val="上报集团书面稿示例"/>
      <sheetName val="城市公司目标责任书"/>
      <sheetName val="指标"/>
      <sheetName val="定位表"/>
      <sheetName val="工期节点"/>
      <sheetName val="成本明细表"/>
      <sheetName val="前期费用确认"/>
      <sheetName val="地上及粗装修表（高层）"/>
      <sheetName val="地上及粗装修表（洋房）"/>
      <sheetName val="地下结构及粗装修表（按地库）"/>
      <sheetName val="资金支付计划"/>
      <sheetName val="资金支付计划1"/>
      <sheetName val="收入预测及税金"/>
      <sheetName val="税金计算表"/>
      <sheetName val="投资收益表"/>
      <sheetName val="竞价表"/>
      <sheetName val="销售回款汇编"/>
      <sheetName val="推盘节奏预判"/>
      <sheetName val="2016"/>
      <sheetName val="2017"/>
      <sheetName val="2018"/>
      <sheetName val="2019"/>
      <sheetName val="2020"/>
      <sheetName val="2021"/>
      <sheetName val="2022"/>
      <sheetName val="产品定位"/>
      <sheetName val="1.规划指标"/>
      <sheetName val="2.目标成本科目责任部门划分"/>
      <sheetName val="3.目标销售收入"/>
      <sheetName val="1）"/>
      <sheetName val="2）"/>
      <sheetName val="3）"/>
      <sheetName val="4）"/>
      <sheetName val="5）"/>
      <sheetName val="6）"/>
      <sheetName val="6)成本分析表"/>
      <sheetName val="7）"/>
      <sheetName val="7）财务附表"/>
      <sheetName val="利息支出"/>
      <sheetName val="产品定位提升异至成本增加（3）"/>
      <sheetName val="产品定位标准修改影响可售单方成本分析汇总表"/>
      <sheetName val="测算指标"/>
      <sheetName val="销售回款及税金预缴"/>
      <sheetName val="支付计划"/>
      <sheetName val="前期费用确认表"/>
      <sheetName val="地上及粗装修表（按业态分）"/>
      <sheetName val="地下结构及粗装修表（按业态分）"/>
      <sheetName val="指标差异对比"/>
      <sheetName val="经济指标分析"/>
      <sheetName val="成本差异对比"/>
      <sheetName val="别墅地上"/>
      <sheetName val="单层地下室"/>
      <sheetName val="参考项目别墅"/>
      <sheetName val="资金计划"/>
      <sheetName val="总经济技术指标"/>
      <sheetName val="配套公建一览表"/>
      <sheetName val="双限房区楼坐明细"/>
      <sheetName val="商品房区明细表"/>
      <sheetName val="双限房"/>
      <sheetName val="廉租房"/>
      <sheetName val="多层"/>
      <sheetName val="叠拼"/>
      <sheetName val="首层面积"/>
      <sheetName val="配电室"/>
      <sheetName val="会计利润 (土地评估增值)"/>
      <sheetName val="往来明细表"/>
      <sheetName val="待转化-利润贡献"/>
      <sheetName val="待转化-14年利润锁定"/>
      <sheetName val="测算收入安排"/>
      <sheetName val="会计毛利 (土地评估增值)"/>
      <sheetName val="2014年销售费用"/>
      <sheetName val="2014年管理费用"/>
      <sheetName val="土地评估增值"/>
      <sheetName val="工程款支付汇总表"/>
      <sheetName val="工程款支付明细表"/>
      <sheetName val=" 表7  单体建安成本`土建主体以及粗装修 详细测算"/>
      <sheetName val="0000000"/>
      <sheetName val="技术指标"/>
      <sheetName val="1-建造标准"/>
      <sheetName val="1-楼栋表"/>
      <sheetName val="一期成本"/>
      <sheetName val="二期成本"/>
      <sheetName val="三期成本"/>
      <sheetName val="四期成本"/>
      <sheetName val="五期成本"/>
      <sheetName val="2-地价及费用 "/>
      <sheetName val="2-现金流及利息"/>
      <sheetName val="2-汇总"/>
      <sheetName val="2-成本分摊表-财务"/>
      <sheetName val="成本分摊-土增"/>
      <sheetName val="2-土地增值税测算"/>
      <sheetName val="3-开发与销售计划"/>
      <sheetName val="3-产成品情况表"/>
      <sheetName val="3-项目结转计划 "/>
      <sheetName val="3-货量形成计划表"/>
      <sheetName val="4-项目整体开发销售计划"/>
      <sheetName val="4-项目分业态收益利润"/>
      <sheetName val="4-项目分年度收益利润 "/>
      <sheetName val="5-经营物业现金流表"/>
      <sheetName val="收入与成本"/>
      <sheetName val="销售比率"/>
      <sheetName val="2-2差异汇总PPT"/>
      <sheetName val="三四线首改"/>
      <sheetName val="单体费用编制表"/>
      <sheetName val="商业限额"/>
      <sheetName val="配套表"/>
      <sheetName val="0指引 "/>
      <sheetName val="分工说明"/>
      <sheetName val="1-指标"/>
      <sheetName val="2-大类公摊"/>
      <sheetName val="2-地下车库"/>
      <sheetName val="2-不可售地下室"/>
      <sheetName val="2-住宅"/>
      <sheetName val="2-写字楼"/>
      <sheetName val="2-人才公寓"/>
      <sheetName val="2-类型4"/>
      <sheetName val="2-类型5"/>
      <sheetName val="2-公建"/>
      <sheetName val="2-公建分摊"/>
      <sheetName val="2-资金缺口及利息计算"/>
      <sheetName val="3-土地增值税"/>
      <sheetName val="3-敏感性分析"/>
      <sheetName val="4-销售结算计划"/>
      <sheetName val="4-项目整体盈利情况"/>
      <sheetName val="5-现金流"/>
      <sheetName val="3-收益利润"/>
      <sheetName val="4-开发计划及运作安排"/>
      <sheetName val="5-经营物业（如有）现金流表"/>
      <sheetName val="6-投管经办人填写，各公司不用管"/>
      <sheetName val="科目表（新）"/>
      <sheetName val="6-科目表1"/>
      <sheetName val="0-分工说明"/>
      <sheetName val="0-指引 "/>
      <sheetName val="1-楼栋情况"/>
      <sheetName val="拆迁安置房"/>
      <sheetName val="2-实际利息计算"/>
      <sheetName val="2-利息计算"/>
      <sheetName val="6-科目表"/>
      <sheetName val="原指引"/>
      <sheetName val="0-科目表"/>
      <sheetName val="2-建造标准"/>
      <sheetName val="3-楼栋情况"/>
      <sheetName val="4-汇总（新）"/>
      <sheetName val="土地及三费分摊"/>
      <sheetName val="2、明细表"/>
      <sheetName val="投资计划计算"/>
      <sheetName val="销售计划计算"/>
      <sheetName val="现金流量分析"/>
      <sheetName val="启动资金计算"/>
      <sheetName val="敏感性分析"/>
      <sheetName val="关系"/>
      <sheetName val="税收合计"/>
      <sheetName val="所得税"/>
      <sheetName val="所得税率"/>
      <sheetName val="2-独栋别墅"/>
      <sheetName val="参数"/>
      <sheetName val="HB"/>
      <sheetName val="diff_sum"/>
      <sheetName val="FZ"/>
      <sheetName val="DL"/>
      <sheetName val="XM"/>
      <sheetName val="SZBI"/>
      <sheetName val="ST"/>
      <sheetName val="EL"/>
      <sheetName val="YN"/>
      <sheetName val="HL"/>
      <sheetName val="SZ"/>
      <sheetName val="SY"/>
      <sheetName val="____-__"/>
      <sheetName val="_______"/>
      <sheetName val="营销费用支出表-营销部上报"/>
      <sheetName val="行政费用各部门汇总表"/>
      <sheetName val="01.资产负债表"/>
      <sheetName val="02.利润表"/>
      <sheetName val="03.现金流量表"/>
      <sheetName val="附表区"/>
      <sheetName val="04.底稿-分录"/>
      <sheetName val="05.资金计划表"/>
      <sheetName val="06.税务计划表"/>
      <sheetName val="06.1城镇土地使用税"/>
      <sheetName val="06.2土地增值税（清算）"/>
      <sheetName val="07.销售预算表"/>
      <sheetName val="08.项目整改费预算表"/>
      <sheetName val="09.项目开发进度预算表"/>
      <sheetName val="10.土地及其他投资预算表"/>
      <sheetName val="11.项目成本支出预算表"/>
      <sheetName val="11.1项目建安类合同支付预算表"/>
      <sheetName val="12.项目动态成本预算表"/>
      <sheetName val="13.收入成本结转预算表"/>
      <sheetName val="14.营销费用预算表（地产）"/>
      <sheetName val="15.销售费用预算表（九方）"/>
      <sheetName val="16.销售费用预算表（其他）"/>
      <sheetName val="17.管理（开发间接）费用表"/>
      <sheetName val="17.1员工薪酬预算表"/>
      <sheetName val="17.2福利费及工会经费预算表"/>
      <sheetName val="17.3其它人工成本预算表"/>
      <sheetName val="17.4行政费用预算表"/>
      <sheetName val="18.资产购置预算表"/>
      <sheetName val="19.资产处置计划表"/>
      <sheetName val="20.融资及利息预算表"/>
      <sheetName val="21.财务费用预算表"/>
      <sheetName val="22.其他业务收支预算表（地产）"/>
      <sheetName val="23.营业外收支预算表"/>
      <sheetName val="24.资产减值损失预算表"/>
      <sheetName val="25.收入明细表"/>
      <sheetName val="26.成本明细表"/>
      <sheetName val="27.内部往来款项预算表"/>
      <sheetName val="28.内部交易预算表"/>
      <sheetName val="29.利润分配预算表"/>
      <sheetName val="30.托管费预算表"/>
      <sheetName val="31.公司投资计划"/>
      <sheetName val="Assumptions and Control Panel"/>
      <sheetName val="地产开发信息汇总模板"/>
      <sheetName val="销售发生时间表 (Base Case)"/>
      <sheetName val="销售发生时间表(IBD Base Case OUTPUT)"/>
      <sheetName val="销售发生时间表(SEHK Case OUTPUT)"/>
      <sheetName val="销售发生时间表(OUTPUT)"/>
      <sheetName val="Sales Schedule (OUTPUT) (Tax)"/>
      <sheetName val="成本发生时间表 Cash Cost"/>
      <sheetName val="Outstanding Land Premium"/>
      <sheetName val="Recognized Cost Schedule"/>
      <sheetName val="Interest Expense &amp; Finance Cost"/>
      <sheetName val="Tax Schedule"/>
      <sheetName val="New Debt"/>
      <sheetName val="CS Loan"/>
      <sheetName val="Existing Loan"/>
      <sheetName val="Bank Loan"/>
      <sheetName val="Loan"/>
      <sheetName val="Consolidated Financials&gt;&gt;"/>
      <sheetName val="IS"/>
      <sheetName val="BS"/>
      <sheetName val="CF"/>
      <sheetName val="BS Items"/>
      <sheetName val="NAV"/>
      <sheetName val="Credit Ratios"/>
      <sheetName val="Net Cash Flow"/>
      <sheetName val="Rsrh Model"/>
      <sheetName val="Summary (2)"/>
      <sheetName val="PRC Dev"/>
      <sheetName val="Key earnings driver"/>
      <sheetName val="Summary&gt;&gt;"/>
      <sheetName val="Summary"/>
      <sheetName val="Summary (For PRINT)"/>
      <sheetName val="2008 Completion (BASE CASE)"/>
      <sheetName val="Chart (2)"/>
      <sheetName val="2008 Completion (presale Sensi)"/>
      <sheetName val="Recognized Cost_08 Completion"/>
      <sheetName val="Cost and ASP Chart"/>
      <sheetName val="Cost Buildup"/>
      <sheetName val="Results Comparison"/>
      <sheetName val="Completion Comparison v6"/>
      <sheetName val="ASP Comparison_v6"/>
      <sheetName val="2008 Completion_Co Case_v6"/>
      <sheetName val="Comp 2008 vs Current Sale (IBD)"/>
      <sheetName val="Comp 2008 vs Current Sale (CO)"/>
      <sheetName val="2008 Completion_IBDv6"/>
      <sheetName val="2009 Completion (BASE CASE)"/>
      <sheetName val="2009 Completion Sensitivity"/>
      <sheetName val="Recognized Cost_2009 Completion"/>
      <sheetName val="Cash Sales 2008 (BASE CASE)"/>
      <sheetName val="Cash Sales 2009 (BASE CASE)"/>
      <sheetName val="Cash Sales 2010 (BASE CASE)"/>
      <sheetName val="Current Land Bank"/>
      <sheetName val="Land Payment"/>
      <sheetName val="Construction Cost Pay"/>
      <sheetName val="Project Summary&gt;&gt;"/>
      <sheetName val="Project Data"/>
      <sheetName val="Project Data (New)"/>
      <sheetName val="Project Data (New) (Pres)"/>
      <sheetName val="Project Data (New) (Pres) (2)"/>
      <sheetName val="By Project Costs"/>
      <sheetName val="Beg"/>
      <sheetName val="桂芳园"/>
      <sheetName val="可园剩余"/>
      <sheetName val="可园5期"/>
      <sheetName val="可园6期 "/>
      <sheetName val="可园7期"/>
      <sheetName val="佳兆业中心"/>
      <sheetName val="水岸新都"/>
      <sheetName val="水岸新都3期"/>
      <sheetName val="水岸新都4期"/>
      <sheetName val="茗萃园1期"/>
      <sheetName val="茗萃园2期 "/>
      <sheetName val="茗萃园3期 "/>
      <sheetName val="香瑞园1期"/>
      <sheetName val="坂田商品公寓1期"/>
      <sheetName val="翠竹项目"/>
      <sheetName val="南澳康保"/>
      <sheetName val="丰隆项目"/>
      <sheetName val="李郎项目"/>
      <sheetName val="广州金贸项目"/>
      <sheetName val="广州佳兆业中心"/>
      <sheetName val="惠州锦城山庄1期"/>
      <sheetName val="惠州锦城山庄2期"/>
      <sheetName val="惠州佳兆业广场1期"/>
      <sheetName val="成都丽晶港1期"/>
      <sheetName val="成都丽晶港2期"/>
      <sheetName val="成都华阳项目1期"/>
      <sheetName val="成都华阳项目2期"/>
      <sheetName val="成都华阳项目3期"/>
      <sheetName val="成都商贸园"/>
      <sheetName val="东莞中央豪门1期"/>
      <sheetName val="东莞中央豪门2期"/>
      <sheetName val="东莞中央豪门3期"/>
      <sheetName val="东莞中央豪门4期"/>
      <sheetName val="东莞帝景湾"/>
      <sheetName val="东莞东江豪门1期"/>
      <sheetName val="东莞东江豪门2期"/>
      <sheetName val="东莞东江豪门3期"/>
      <sheetName val="东莞园洲项目"/>
      <sheetName val="长沙水岸新都1期"/>
      <sheetName val="长沙水岸新都2期"/>
      <sheetName val="长沙水岸新都3期"/>
      <sheetName val="长沙水岸新都4期"/>
      <sheetName val="长沙水岸新都5期"/>
      <sheetName val="长沙水岸新都6期"/>
      <sheetName val="上海奉贤"/>
      <sheetName val="江阴水岸新都1期"/>
      <sheetName val="江阴水岸新都2期"/>
      <sheetName val="珠海湾仔项目"/>
      <sheetName val="博罗项目1"/>
      <sheetName val="博罗项目2"/>
      <sheetName val="博罗项目3"/>
      <sheetName val="博罗项目4"/>
      <sheetName val="博罗项目5"/>
      <sheetName val="博罗项目6"/>
      <sheetName val="潼湖项目1期"/>
      <sheetName val="潼湖项目2期"/>
      <sheetName val="潼湖项目3期"/>
      <sheetName val="潼湖项目4期"/>
      <sheetName val="惠州佳兆业广场2期"/>
      <sheetName val="东莞水岸山城2期"/>
      <sheetName val="新世界项目"/>
      <sheetName val="岗头非农建设用地"/>
      <sheetName val="甘坑非农建设用地"/>
      <sheetName val="坂田预留建设用地1"/>
      <sheetName val="坂田预留建设用地2"/>
      <sheetName val="坂田预留建设用地3"/>
      <sheetName val="龙岗区龙岗南约项目开发"/>
      <sheetName val="惠州白花1"/>
      <sheetName val="惠州白花2"/>
      <sheetName val="惠州白花3"/>
      <sheetName val="惠州白花4"/>
      <sheetName val="东莞雁田项目1"/>
      <sheetName val="东莞西湖项目"/>
      <sheetName val="东莞西湖项目(江畔)"/>
      <sheetName val="东莞沙田项目1"/>
      <sheetName val="东莞沙田项目2"/>
      <sheetName val="沈阳项目1"/>
      <sheetName val="沈阳项目2"/>
      <sheetName val="沈阳项目3"/>
      <sheetName val="沈阳项目4"/>
      <sheetName val="沈阳项目5"/>
      <sheetName val="沈阳项目6"/>
      <sheetName val="大棚旧改项目"/>
      <sheetName val="平湖旧改项目1"/>
      <sheetName val="平湖旧改项目2"/>
      <sheetName val="平湖旧改项目3"/>
      <sheetName val="南澳旧改项目1"/>
      <sheetName val="南澳旧改项目2"/>
      <sheetName val="南澳旧改项目3"/>
      <sheetName val="南澳旧改项目4"/>
      <sheetName val="珠海湾仔项目2"/>
      <sheetName val="珠海湾仔项目3"/>
      <sheetName val="宝吉项目1"/>
      <sheetName val="宝吉项目2"/>
      <sheetName val="惠州汤泉林场项目"/>
      <sheetName val="商住"/>
      <sheetName val="Presentation Tables &gt;&gt;"/>
      <sheetName val="Chart"/>
      <sheetName val="2008 Complet (BASE CASE)(Pr (2)"/>
      <sheetName val="2008 Comp ASP (BASE) "/>
      <sheetName val="2008 Complet (Avg Cost)"/>
      <sheetName val="2009 Completion (Cost n ASP)"/>
      <sheetName val="Construction Cost Pay (Pres)"/>
      <sheetName val="Construction Cost Pay (Pres EN)"/>
      <sheetName val="Company Data&gt;&gt;"/>
      <sheetName val="水岸山城第一期 (2)"/>
      <sheetName val="2008項目總表"/>
      <sheetName val="2007完工存货"/>
      <sheetName val="Archive&gt;&gt;"/>
      <sheetName val="2008 Completion (IBD Case 5)HC"/>
      <sheetName val="2008 Completion (SEHK Case4) HC"/>
      <sheetName val="2008 Completion (IBD Case 4)HC"/>
      <sheetName val="2008 Completion (SEHK 3)HC"/>
      <sheetName val="2008 Completion (IBD Case 2)HC"/>
      <sheetName val="2008 Completion (IBD Case) HC"/>
      <sheetName val="2008 Completion (SEHK Case) HC"/>
      <sheetName val="2008 Completion (Co) HC"/>
      <sheetName val="2008 Comp (Company Case) HC"/>
      <sheetName val="2008 Comp(Co Ex Jinmao) HC"/>
      <sheetName val="2008 Comp (ASP Cut 20%) HC"/>
      <sheetName val="2008 Comp (Cut 3 proj) HC"/>
      <sheetName val="2008 Comp (Delay Presale) HC"/>
      <sheetName val="2008 Comp (Down 3+Exc COM)HC"/>
      <sheetName val="2008 Complet (BASE CASE)(Pres)"/>
      <sheetName val="Basic FASB 123"/>
      <sheetName val="Enhanced FASB 123"/>
      <sheetName val="Both Models"/>
      <sheetName val="超市"/>
      <sheetName val="地下室"/>
      <sheetName val="目标成本表"/>
      <sheetName val="交楼标准(土建)"/>
      <sheetName val="交楼标准(安装)"/>
      <sheetName val="测算(汇总)"/>
      <sheetName val="测算(地下室)"/>
      <sheetName val="测算(住宅)"/>
      <sheetName val="测算(综合楼)"/>
      <sheetName val="测算(会所)"/>
      <sheetName val="测算(公摊)"/>
      <sheetName val="变更签证"/>
      <sheetName val="合同规划及动态成本"/>
      <sheetName val="合同规划(旧)"/>
      <sheetName val="成本差异分析"/>
      <sheetName val="预计增减项明细表"/>
      <sheetName val="(基坑支护)合同执行情况表"/>
      <sheetName val="(施工总承包)合同执行情况表"/>
      <sheetName val="（桩基础）合同执行情况表"/>
      <sheetName val="预结算台账"/>
      <sheetName val="指令、签证台账"/>
      <sheetName val="非合同付款台账"/>
      <sheetName val="扣款台帐"/>
      <sheetName val="扣款核对台账"/>
      <sheetName val="付款核对台账"/>
      <sheetName val="计划外付款"/>
      <sheetName val="限价单统计台账"/>
      <sheetName val="设计变更A区"/>
      <sheetName val="设计变更C区"/>
      <sheetName val="其他设计变更"/>
      <sheetName val="水电费台帐"/>
      <sheetName val="房型统计"/>
      <sheetName val="公共部分"/>
      <sheetName val="一段公共部分"/>
      <sheetName val="二段公共部分 "/>
      <sheetName val="三段公共部分"/>
      <sheetName val="房型DN2b-1Z"/>
      <sheetName val="房型DN2a-1Z"/>
      <sheetName val="房型DN2b-2Z(3-5)"/>
      <sheetName val="房型DN2a-2Z(3-5)"/>
      <sheetName val="房型HN3b-1Z1"/>
      <sheetName val="房型HN3a-1Z2"/>
      <sheetName val="房型HN3b-2Z1(2-4)"/>
      <sheetName val="房型HN3a-2Z2(2-4)"/>
      <sheetName val="房型HN3b-5Z1"/>
      <sheetName val="房型HN3a-5Z2"/>
      <sheetName val="房型DN3b-1D"/>
      <sheetName val="房型DN3a-1Z"/>
      <sheetName val="房型DN3b-2D(2-5)"/>
      <sheetName val="房型DN3a-2Z(2-5)"/>
      <sheetName val="房型XS3b-1Z"/>
      <sheetName val="房型XS3a-1D"/>
      <sheetName val="房型XS3b-2Z"/>
      <sheetName val="房型XS3a-2D"/>
      <sheetName val="房型XS3b-3Z(3-11)"/>
      <sheetName val="房型XS3a-3D(3-11)"/>
      <sheetName val="一、青青全项目资金计划"/>
      <sheetName val="二、青青四期各部门责任成本及资金计划"/>
      <sheetName val="2.1设计部"/>
      <sheetName val="2.2拓展部"/>
      <sheetName val="2.3财务部"/>
      <sheetName val="2.4成本部"/>
      <sheetName val="2.5工程部"/>
      <sheetName val="2.6采购部"/>
      <sheetName val="2.7项目部"/>
      <sheetName val="2.8责任成本归属标准"/>
      <sheetName val="三.青青全项目结算汇总表"/>
      <sheetName val="3.1青青一期"/>
      <sheetName val="3.2青青二期"/>
      <sheetName val="3.3青青三期"/>
      <sheetName val="3.4青青四期"/>
      <sheetName val="3.5青青跨期"/>
      <sheetName val="LC01 (2)"/>
      <sheetName val="型材线密度表"/>
      <sheetName val="钢材"/>
      <sheetName val="铝材表面处理"/>
      <sheetName val="玻璃"/>
      <sheetName val="五金配件(1)"/>
      <sheetName val="五金配件(2)"/>
      <sheetName val="五金配件(3)"/>
      <sheetName val="密封胶"/>
      <sheetName val="LC01"/>
      <sheetName val="上悬67"/>
      <sheetName val="推拉05"/>
      <sheetName val="平开门"/>
      <sheetName val="门连窗"/>
      <sheetName val="推拉门"/>
      <sheetName val="地弹簧门(无框)"/>
      <sheetName val="地弹簧门(有框)"/>
      <sheetName val="LC32"/>
      <sheetName val="LC32a"/>
      <sheetName val="TLC01"/>
      <sheetName val="LM01a"/>
      <sheetName val="LM01b"/>
      <sheetName val="TLM01a"/>
      <sheetName val="TLM01b"/>
      <sheetName val="TLM01c"/>
      <sheetName val="DHM01"/>
      <sheetName val="DYM01"/>
      <sheetName val="建造标准"/>
      <sheetName val="A01经济指标"/>
      <sheetName val="00勾稽关系"/>
      <sheetName val="地价敏感性测算"/>
      <sheetName val="全项目销售计划"/>
      <sheetName val="B05现金流量"/>
      <sheetName val="售价测算"/>
      <sheetName val="B02开发期间"/>
      <sheetName val="利润测算（C地块）"/>
      <sheetName val="利润测算（A地块）"/>
      <sheetName val="利润测算（D地块）"/>
      <sheetName val="利润测算（B地块）"/>
      <sheetName val="B03利润测算(销）"/>
      <sheetName val="B04利润测算（分期）"/>
      <sheetName val="B05现金流量测算"/>
      <sheetName val="B06附-现金流量模拟"/>
      <sheetName val="C01地价支付进度"/>
      <sheetName val="开发销售计划"/>
      <sheetName val="C02工程支出计划"/>
      <sheetName val="C03附-分期支出表"/>
      <sheetName val="C04附-结算面积均价"/>
      <sheetName val="全期规划指标"/>
      <sheetName val="地价、资本化利息即行政管理费分摊表"/>
      <sheetName val="六类公摊"/>
      <sheetName val="AC区统计表"/>
      <sheetName val="C期规划指标"/>
      <sheetName val="C区35层超高层"/>
      <sheetName val="C区底商"/>
      <sheetName val="C区可售车库"/>
      <sheetName val="A期规划指标"/>
      <sheetName val="A区28层公寓"/>
      <sheetName val="A区10层办公楼"/>
      <sheetName val="A区裙楼底商"/>
      <sheetName val="A区可售车库"/>
      <sheetName val="D期规划指标"/>
      <sheetName val="D区44层超高层"/>
      <sheetName val="D区底商"/>
      <sheetName val="D区可售车库"/>
      <sheetName val="B期规划指标"/>
      <sheetName val="B区7层loft"/>
      <sheetName val="B区31层超高层办公楼"/>
      <sheetName val="B区裙楼集中商业"/>
      <sheetName val="B区可售车库"/>
      <sheetName val="销售计划整理"/>
      <sheetName val="待决策事项"/>
      <sheetName val="产品配置标准"/>
      <sheetName val="35层超高层"/>
      <sheetName val="44层超高层"/>
      <sheetName val="25层公寓"/>
      <sheetName val="6层SOHU"/>
      <sheetName val="9层办公楼"/>
      <sheetName val="41层超高层办公楼"/>
      <sheetName val="裙楼底商"/>
      <sheetName val="裙楼集中商业"/>
      <sheetName val="新增1"/>
      <sheetName val="新增2"/>
      <sheetName val="适配决策"/>
      <sheetName val="室内装修"/>
      <sheetName val="可售车库"/>
      <sheetName val="目标成本审批"/>
      <sheetName val="控规描述"/>
      <sheetName val="全C指标"/>
      <sheetName val="G02+G03"/>
      <sheetName val="利润测算表"/>
      <sheetName val="地价分摊"/>
      <sheetName val="G02+G03跨期分摊"/>
      <sheetName val="跨期成本分摊表"/>
      <sheetName val="G02复式小高层"/>
      <sheetName val="G03平层小高层"/>
      <sheetName val="G03平层渀腷԰"/>
      <sheetName val="长重大都汇D户型"/>
      <sheetName val="大都汇措施费"/>
      <sheetName val="大都汇材料明细清单"/>
      <sheetName val="大都汇暂列零星单价"/>
      <sheetName val="20-1-1户型"/>
      <sheetName val="20-1-2户型"/>
      <sheetName val="暂列零星单价"/>
      <sheetName val="材料明细清单"/>
      <sheetName val="安徽公司"/>
      <sheetName val="广东公司"/>
      <sheetName val="华南公司"/>
      <sheetName val="成都公司"/>
      <sheetName val="产品名称指标表"/>
      <sheetName val="成本业态关系对照表（以香滨国际为例）"/>
      <sheetName val="香滨国际"/>
      <sheetName val="罗兰春天"/>
      <sheetName val="滨湖新区"/>
      <sheetName val="滨湖BH2013-1地块"/>
      <sheetName val="瑶海区E1301地块"/>
      <sheetName val="枫林路项目"/>
      <sheetName val="瑶海区E1506"/>
      <sheetName val="瑶海区E1603地块"/>
      <sheetName val="高新区NP3-1地块"/>
      <sheetName val="4#商业"/>
      <sheetName val="二期景观"/>
      <sheetName val="工程量计算表"/>
      <sheetName val="收益法 "/>
      <sheetName val="净值"/>
      <sheetName val="项目统计"/>
      <sheetName val="天津"/>
      <sheetName val="郑州"/>
      <sheetName val="云南红星"/>
      <sheetName val="沈阳铁西"/>
      <sheetName val="福州"/>
      <sheetName val="成都三店"/>
      <sheetName val="昆二"/>
      <sheetName val="无锡"/>
      <sheetName val="沈阳浑南"/>
      <sheetName val="大连"/>
      <sheetName val="长春"/>
      <sheetName val="廊坊"/>
      <sheetName val="浦江"/>
      <sheetName val="兰州"/>
      <sheetName val="重庆涪陵"/>
      <sheetName val="常州"/>
      <sheetName val="长白岛"/>
      <sheetName val="润田"/>
      <sheetName val="重庆綦江"/>
      <sheetName val="天津北辰"/>
      <sheetName val="鞍山"/>
      <sheetName val="临沂"/>
      <sheetName val="苏州"/>
      <sheetName val="天津武清"/>
      <sheetName val="沈阳奥体"/>
      <sheetName val="收入核对"/>
      <sheetName val="税金核对"/>
      <sheetName val="企业所得税计算"/>
      <sheetName val="印花税明细"/>
      <sheetName val="商铺、2号楼"/>
      <sheetName val="3号楼"/>
      <sheetName val="大定客户档案"/>
      <sheetName val="参数1"/>
      <sheetName val="规划指标表"/>
      <sheetName val="PL 2007"/>
      <sheetName val="PL 2005"/>
      <sheetName val="PL 2006"/>
      <sheetName val="月报"/>
      <sheetName val="标签"/>
      <sheetName val="查询6 (201903)"/>
      <sheetName val="未售清单1903"/>
      <sheetName val="资料"/>
      <sheetName val="汇总 (2)"/>
      <sheetName val="假设开发"/>
      <sheetName val="比较住宅"/>
      <sheetName val="比较公寓"/>
      <sheetName val="比较商业"/>
      <sheetName val="房地产成交案例"/>
      <sheetName val="估价结果"/>
      <sheetName val="房屋及权属状况"/>
      <sheetName val="房屋装修及设备"/>
      <sheetName val="小企业贷商业办公"/>
      <sheetName val="1、2号裙楼"/>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sheetData sheetId="418"/>
      <sheetData sheetId="419"/>
      <sheetData sheetId="420"/>
      <sheetData sheetId="42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sheetData sheetId="781" refreshError="1"/>
      <sheetData sheetId="782" refreshError="1"/>
      <sheetData sheetId="783" refreshError="1"/>
      <sheetData sheetId="784"/>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sheetData sheetId="809"/>
      <sheetData sheetId="810"/>
      <sheetData sheetId="811"/>
      <sheetData sheetId="812"/>
      <sheetData sheetId="813"/>
      <sheetData sheetId="814"/>
      <sheetData sheetId="815"/>
      <sheetData sheetId="816"/>
      <sheetData sheetId="817"/>
      <sheetData sheetId="818"/>
      <sheetData sheetId="819" refreshError="1"/>
      <sheetData sheetId="820" refreshError="1"/>
      <sheetData sheetId="821" refreshError="1"/>
      <sheetData sheetId="822" refreshError="1"/>
      <sheetData sheetId="823" refreshError="1"/>
      <sheetData sheetId="824" refreshError="1"/>
      <sheetData sheetId="825" refreshError="1"/>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refreshError="1"/>
      <sheetData sheetId="862"/>
      <sheetData sheetId="863"/>
      <sheetData sheetId="864"/>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sheetData sheetId="885" refreshError="1"/>
      <sheetData sheetId="886" refreshError="1"/>
      <sheetData sheetId="887"/>
      <sheetData sheetId="888"/>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sheetData sheetId="1037" refreshError="1"/>
      <sheetData sheetId="1038" refreshError="1"/>
      <sheetData sheetId="1039"/>
      <sheetData sheetId="1040"/>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refreshError="1"/>
      <sheetData sheetId="1665"/>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refreshError="1"/>
      <sheetData sheetId="3823" refreshError="1"/>
      <sheetData sheetId="3824" refreshError="1"/>
      <sheetData sheetId="3825" refreshError="1"/>
      <sheetData sheetId="3826" refreshError="1"/>
      <sheetData sheetId="3827" refreshError="1"/>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Print Sheet"/>
      <sheetName val="Collateral"/>
      <sheetName val="Loan Info"/>
      <sheetName val="Comparable"/>
      <sheetName val="Residual(Condo)"/>
      <sheetName val="Residual(SF)"/>
      <sheetName val="Residual(Income)"/>
      <sheetName val="Income"/>
      <sheetName val="Disposition"/>
      <sheetName val="CF Projection"/>
      <sheetName val="Scenario A"/>
      <sheetName val="Scenario B"/>
      <sheetName val="Tax"/>
      <sheetName val="Download"/>
      <sheetName val="Upload"/>
      <sheetName val="Print Macro"/>
      <sheetName val="Repayment Summary"/>
      <sheetName val="基础资料"/>
      <sheetName val="初评审批"/>
      <sheetName val="成本法（1栋）"/>
      <sheetName val="成本法（20)"/>
      <sheetName val="成本法（21栋)"/>
      <sheetName val="修正计算表（联排）"/>
      <sheetName val="修正计算表（独栋)"/>
      <sheetName val="#REF!"/>
      <sheetName val="下拉选择字段"/>
      <sheetName val="基本情况"/>
      <sheetName val="估价方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基础资料"/>
      <sheetName val="初评预览"/>
      <sheetName val="初评输出"/>
      <sheetName val="比较法"/>
      <sheetName val="引用区域"/>
    </sheetNames>
    <sheetDataSet>
      <sheetData sheetId="0" refreshError="1"/>
      <sheetData sheetId="1"/>
      <sheetData sheetId="2" refreshError="1"/>
      <sheetData sheetId="3"/>
      <sheetData sheetId="4"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资料"/>
      <sheetName val="现场勘察表"/>
      <sheetName val="市场比较法"/>
      <sheetName val="收益法"/>
      <sheetName val="成本法"/>
      <sheetName val="结果分析"/>
      <sheetName val="处置费用"/>
      <sheetName val="案例提取"/>
      <sheetName val="历史报告提取"/>
      <sheetName val="询价查询"/>
      <sheetName val="WORD描述"/>
      <sheetName val="序列表"/>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资料"/>
      <sheetName val="现场勘察表"/>
      <sheetName val="市场法"/>
      <sheetName val="成本法"/>
      <sheetName val="收益法"/>
      <sheetName val="结果分析"/>
      <sheetName val="处置税费表—深发"/>
      <sheetName val="处置税费表—兴业"/>
      <sheetName val="序列表"/>
      <sheetName val="引用区域"/>
      <sheetName val="评估结论"/>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抵押资产调查表"/>
      <sheetName val="成本法"/>
      <sheetName val="市场比较法（商铺用）"/>
      <sheetName val="市场比较法(住宅办公用）"/>
      <sheetName val="收益法"/>
      <sheetName val="假设开发法(出售)"/>
      <sheetName val="假设开发(出租)"/>
      <sheetName val="评估结论"/>
      <sheetName val="明细表"/>
      <sheetName val="基本情况"/>
      <sheetName val="Repayment Summary"/>
      <sheetName val="初评审批"/>
      <sheetName val="Collateral"/>
      <sheetName val="应收账款明细"/>
      <sheetName val="Disposition"/>
      <sheetName val="#REF!"/>
      <sheetName val="营业费用截止"/>
      <sheetName val="基础资料"/>
      <sheetName val="XL4Poppy"/>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操作表"/>
      <sheetName val="调查分析表"/>
      <sheetName val="土地一般因素"/>
      <sheetName val="成本逼近"/>
      <sheetName val="土地调查评价表-工业用地"/>
      <sheetName val="土地调查评价表-商业用地"/>
      <sheetName val="居住用地"/>
      <sheetName val="工业"/>
      <sheetName val="住宅"/>
      <sheetName val="商业"/>
      <sheetName val="土地租赁"/>
      <sheetName val="房地出租"/>
      <sheetName val="生产企业不动产"/>
      <sheetName val="XL4Poppy"/>
      <sheetName val="封面"/>
      <sheetName val="39。0 资产流动性情况"/>
      <sheetName val="39.2 收益率差异"/>
      <sheetName val="Sheet1"/>
      <sheetName val="Sheet2"/>
      <sheetName val="Sheet3"/>
      <sheetName val="毕马威联系人"/>
      <sheetName val="资产负债表项目与会计科目对照表"/>
      <sheetName val="1.0 现金"/>
      <sheetName val="1.1 运送中现金"/>
      <sheetName val="1.2 银行存款"/>
      <sheetName val="2.0 贵金属"/>
      <sheetName val="3.0 存放中央银行款项"/>
      <sheetName val="4.0 存放拆放同业和金融性公司款项"/>
      <sheetName val="5.0 贷款分析(按性质)"/>
      <sheetName val="5.1 按客户性质分类"/>
      <sheetName val="5.2 非应计贷款与后三类贷款调节表"/>
      <sheetName val="5.3-贷款分析(按原发放日期分析)"/>
      <sheetName val="5.4- 贷款分析(按逾期日分析)"/>
      <sheetName val="6.0 贴现分析(按汇票性质,风险分析)"/>
      <sheetName val="6.1 再贴现资金"/>
      <sheetName val="7.0 呆账准备金"/>
      <sheetName val="8.0 投资分类表"/>
      <sheetName val="8.1 增减变动情况"/>
      <sheetName val="8.2 短期债券投资明细表"/>
      <sheetName val="8.3 长期债券投资明细表"/>
      <sheetName val="8.4 股权投资明细表"/>
      <sheetName val="8.5 短期债券投资销售"/>
      <sheetName val="8.6 长期债券投资销售"/>
      <sheetName val="8.7 股权投资销售"/>
      <sheetName val="9.0 代理证券"/>
      <sheetName val="10.0 买入返售证券款"/>
      <sheetName val="10.1 买入返售证券款明细表"/>
      <sheetName val="11.0 应收账款增减变动情况和帐龄分析"/>
      <sheetName val="12.0 其它应收款帐龄分析"/>
      <sheetName val="12.1 其它应收款明细表"/>
      <sheetName val="13.0 待处理流动资产损益明细表"/>
      <sheetName val="14.0 固定资产和在建工程"/>
      <sheetName val="14.1 固定资产内部转入"/>
      <sheetName val="14.2 固定资产内部转出"/>
      <sheetName val="14.3 由第三方保管的固定资产"/>
      <sheetName val="14.4 持有作经营租赁用途的固定资产"/>
      <sheetName val="14.5 闲置的固定资产"/>
      <sheetName val="14.6 以银行以外名义持有的固定资产"/>
      <sheetName val="14.7 作抵押用途的固定资产"/>
      <sheetName val="14.8 其他所有权,使用权带有限制的固定资产"/>
      <sheetName val="14.9 以重估值记帐的固定资产"/>
      <sheetName val="14.10 在建工程"/>
      <sheetName val="14.11 融资租入固定资产"/>
      <sheetName val="14.12 帐外资产"/>
      <sheetName val="14.13 资本承担"/>
      <sheetName val="14.14 土地"/>
      <sheetName val="14.15 提足折旧的固定资产"/>
      <sheetName val="15.0 固定资产清理明细表"/>
      <sheetName val="16.0 待处理固定资产损益明细表"/>
      <sheetName val="17.0 无形资产"/>
      <sheetName val="17.1 土地使用权"/>
      <sheetName val="17.2 其它无形资产"/>
      <sheetName val="18.0 长期待摊费用增减变动情况"/>
      <sheetName val="18.1 长期待摊费用明细表"/>
      <sheetName val="19.0 系统内往来"/>
      <sheetName val="20.0 待处理抵贷资产"/>
      <sheetName val="21.0 待处理资产明细表"/>
      <sheetName val="22.0 向中央银行借款明细表"/>
      <sheetName val="23.0 同业存放拆入和金融性公司拆入款项"/>
      <sheetName val="24.0 应解汇款"/>
      <sheetName val="25.0 汇出汇款"/>
      <sheetName val="26.0 应付帐款增减变动情况和帐龄分析"/>
      <sheetName val="27.0 其他应付款帐龄分析"/>
      <sheetName val="27.1 其他应付款明细表"/>
      <sheetName val="27.2 应付工资"/>
      <sheetName val="27.3 应付福利费"/>
      <sheetName val="27.4 预提费用增减变动情况"/>
      <sheetName val="28.0 应交税金"/>
      <sheetName val="29.0 保证金明细表"/>
      <sheetName val="30.0 发行长期债券"/>
      <sheetName val="31.0 长期借款"/>
      <sheetName val="32.0 员工之房改情况调查表"/>
      <sheetName val="33.0 委托贷款,委托贷款基金"/>
      <sheetName val="34.0 股权投资收益分类表"/>
      <sheetName val="35.0 专项其它收入"/>
      <sheetName val="36.0 专项其它支出"/>
      <sheetName val="37.0 以前年度损益调整"/>
      <sheetName val="38.0 - 开出保函"/>
      <sheetName val="38.1-开出信用证"/>
      <sheetName val="38.2 应收各项托收款项"/>
      <sheetName val="38.3 表外未履约期权合同"/>
      <sheetName val="38.4 表外未履约掉期合同"/>
      <sheetName val="38.5 表外未履约外汇合同"/>
      <sheetName val="38.6 或有负债明细表"/>
      <sheetName val="38.6.1 未决诉讼"/>
      <sheetName val="38.7 经营性租赁支出及承诺"/>
      <sheetName val="39.0 资产流动性情况"/>
      <sheetName val="39.1分币种列示资产负债"/>
      <sheetName val="40.0 利息收支变动原因"/>
      <sheetName val="40.1 按业务类型披露"/>
      <sheetName val="40.2 贷款结构分析"/>
      <sheetName val="40.2.1 业务与相关会计科目对照表"/>
      <sheetName val="40.3 专项拨备变动"/>
      <sheetName val="41.0 对外实体投资"/>
      <sheetName val="5.0 贷款分析(按性质) "/>
      <sheetName val="5.3-贷款分析(按原发放日期分析)2003-6-30"/>
      <sheetName val="会计帐与传输总数调节表"/>
      <sheetName val="20.0 待处理抵债资产"/>
      <sheetName val="27.5 应付利润增减变动情况"/>
      <sheetName val="38.6.2 已决未记帐诉讼"/>
      <sheetName val="40.2.2 业务与相关会计科目对照表 (外币)"/>
      <sheetName val="40.3 核销和年內回收款项分类"/>
      <sheetName val="41.1 自办经济实体"/>
      <sheetName val="42.0-关联方交易"/>
      <sheetName val="目录"/>
      <sheetName val="表1"/>
      <sheetName val="表2"/>
      <sheetName val="表3流动资产汇总表"/>
      <sheetName val="表3-1-1库存现金"/>
      <sheetName val="表3-1-2运送中现金"/>
      <sheetName val="表3-1-3银行存款"/>
      <sheetName val="表3-2贵金属"/>
      <sheetName val="表3-3存放中央银行款项"/>
      <sheetName val="表3-4存放同业款项"/>
      <sheetName val="表3-5拆放同业款项"/>
      <sheetName val="表3-6拆放金融性公司"/>
      <sheetName val="表3-7短期贷款汇总表"/>
      <sheetName val="表3-7-1短期贷款（对公）"/>
      <sheetName val="表3-7-2短期贷款（对私）"/>
      <sheetName val="表3-8应收进出口押汇"/>
      <sheetName val="表3-9应收账款"/>
      <sheetName val="表3-10其他应收款"/>
      <sheetName val="表3-11贴现"/>
      <sheetName val="表3-12短期投资"/>
      <sheetName val="表3-13代理证券"/>
      <sheetName val="表3-14买入返售证券"/>
      <sheetName val="表3-15待处理流动资产净损失"/>
      <sheetName val="表3-16一年内到期长期投资"/>
      <sheetName val="表4-1-1中长期贷款（对公）"/>
      <sheetName val="表4-1-2中长期贷款（对私）"/>
      <sheetName val="表4-2不良贷款（含对公、私）"/>
      <sheetName val="表5长期投资汇总表"/>
      <sheetName val="表5-1长期股权投资"/>
      <sheetName val="表5-2长期非剥离债转股"/>
      <sheetName val="表5-3长期债券投资"/>
      <sheetName val="表6固定资产汇总表"/>
      <sheetName val="表6-1-1建筑物"/>
      <sheetName val="表6-1-2构筑物"/>
      <sheetName val="表6-2-1机器设备"/>
      <sheetName val="表6-2-2车辆"/>
      <sheetName val="表6-3-1土建在建工程"/>
      <sheetName val="表6-3-2设备在建工程"/>
      <sheetName val="表6-4固定资产清理"/>
      <sheetName val="表6-5待处理固定资产净损失"/>
      <sheetName val="表7-1土地使用权"/>
      <sheetName val="表7-2无形资产-其他无形资产"/>
      <sheetName val="表8-1长期待摊费用"/>
      <sheetName val="表9其他资产"/>
      <sheetName val="表9-1待处理抵债房屋"/>
      <sheetName val="表9-2待处理抵债土地"/>
      <sheetName val="表9-3待处理抵债交通工具"/>
      <sheetName val="表9-4待处理抵债机器设备"/>
      <sheetName val="表9-5待处理抵债权利凭证"/>
      <sheetName val="表9-6待处理其他抵债资产"/>
      <sheetName val="表9-7抵债资产待处理损溢"/>
      <sheetName val="表9-8待处理资产"/>
      <sheetName val="表10流动负债汇总表"/>
      <sheetName val="表10-1短期存款"/>
      <sheetName val="表10-2短期储蓄存款"/>
      <sheetName val="表10-3财政性存款"/>
      <sheetName val="表10-4向央行借款"/>
      <sheetName val="表10-5同业存放款"/>
      <sheetName val="表10-6同业拆入"/>
      <sheetName val="表10-7金融性公司拆入"/>
      <sheetName val="表10-8应解汇款"/>
      <sheetName val="表10-9汇出汇款"/>
      <sheetName val="表10-10应付代理证券款项"/>
      <sheetName val="表10-11应付账款"/>
      <sheetName val="表10-12其它应付款"/>
      <sheetName val="表10-13应付工资"/>
      <sheetName val="表10-14应付福利费"/>
      <sheetName val="表10-15应交税金"/>
      <sheetName val="表10-16应付利润"/>
      <sheetName val="表10-17预提费用"/>
      <sheetName val="表10-18发行短期债券"/>
      <sheetName val="表10-19一年内到期的长期负债"/>
      <sheetName val="表11长期负债汇总"/>
      <sheetName val="表11-1长期存款"/>
      <sheetName val="表11-2长期储蓄存款"/>
      <sheetName val="表11-3保证金"/>
      <sheetName val="表11-4发行长期债券"/>
      <sheetName val="表11-5长期借款"/>
      <sheetName val="表11-6长期应付款"/>
      <sheetName val="表12其他负债"/>
      <sheetName val="表12-1委托贷款"/>
      <sheetName val="表12-2委托贷款基金"/>
      <sheetName val="20.0 附表"/>
      <sheetName val="29.0 附表"/>
      <sheetName val="33.0 附表（1）"/>
      <sheetName val="33.0 附表（2）"/>
      <sheetName val="33.0 附表（3）"/>
      <sheetName val="33.0 附表（4）"/>
      <sheetName val="33.0 附表（5）"/>
      <sheetName val="12.1 其宁应收款明细表"/>
      <sheetName val="汇总"/>
      <sheetName val="置"/>
      <sheetName val="赤"/>
      <sheetName val="大"/>
      <sheetName val="红"/>
      <sheetName val="开"/>
      <sheetName val="湄"/>
      <sheetName val="仁"/>
      <sheetName val="绥"/>
      <sheetName val="桐"/>
      <sheetName val="营"/>
      <sheetName val="余"/>
      <sheetName val="正"/>
      <sheetName val="县"/>
      <sheetName val="表5固定资产汇总表 "/>
      <sheetName val="表5-1-1建筑物"/>
      <sheetName val="表5-1-2构筑物"/>
      <sheetName val="表5-2-1营业器具"/>
      <sheetName val="表5-2-2交通工具"/>
      <sheetName val="表5-2-4租赁器具及设备"/>
      <sheetName val="表5-3-1土建在建工程"/>
      <sheetName val="表5-3-2设备在建工程"/>
      <sheetName val="表5-4固定资产清理"/>
      <sheetName val="表5-5待处理固定资产净损失"/>
      <sheetName val="表6-1无形资产－土地"/>
      <sheetName val="表6-2无形资产-其他无形资产"/>
      <sheetName val="表8-1抵债房屋"/>
      <sheetName val="表8-2抵债土地"/>
      <sheetName val="40－短期借款变动表 "/>
      <sheetName val="41－拆入资金"/>
      <sheetName val="42－应付手续费 "/>
      <sheetName val="43－应付佣金 "/>
      <sheetName val="44－应付分保账款 "/>
      <sheetName val="45－预收保费 "/>
      <sheetName val="46-预收分保赔款（中华）"/>
      <sheetName val="47-存入分保准备金（中华）"/>
      <sheetName val="48－存入保证金 "/>
      <sheetName val="49－存入准备金清查评估表（中华）"/>
      <sheetName val="50-内部往来"/>
      <sheetName val="50－1-内部往来清查评估表（中华）"/>
      <sheetName val="50－2－系统往来清查评估表（中华）"/>
      <sheetName val="51-1-应付工资及应付福利费变动表"/>
      <sheetName val="51-2-职工人数统计表"/>
      <sheetName val="51-3-福利费计算表"/>
      <sheetName val="52－应付保户利差"/>
      <sheetName val="52-1应付保户利差（中华）"/>
      <sheetName val="53－应付利润"/>
      <sheetName val="54－应交税金"/>
      <sheetName val="55－卖出回购证券"/>
      <sheetName val="56－其他应付款"/>
      <sheetName val="57－预提费用"/>
      <sheetName val="57-1-预提费用清查表（中华）"/>
      <sheetName val="58－未决赔款准备金"/>
      <sheetName val="60－未到期责任准备金"/>
      <sheetName val="61－保户储金"/>
      <sheetName val="62－其他流动负债"/>
      <sheetName val="63－长期责任准备金"/>
      <sheetName val="64－长期健康险责任准备金"/>
      <sheetName val="65－寿险责任准备金"/>
      <sheetName val="66－保险保障基金"/>
      <sheetName val="67－长期借款"/>
      <sheetName val="67-1-一年内到期长期负债清查表（中华）"/>
      <sheetName val="68-长期应付款"/>
      <sheetName val="69-住房周转金"/>
      <sheetName val="70-其他长期负债"/>
      <sheetName val="71-少数股东权益"/>
      <sheetName val="72-所有者权益"/>
      <sheetName val="72-1-接受捐赠资产"/>
      <sheetName val="总审定表"/>
      <sheetName val="表3-6买汇及贴现"/>
      <sheetName val="表3-7短期贷款汇总"/>
      <sheetName val="表3-7-2短期贷款(对私)"/>
      <sheetName val="表3-8贸易融资"/>
      <sheetName val="表3-9应收利息"/>
      <sheetName val="表3-10应收股利"/>
      <sheetName val="表3-11其他应收款"/>
      <sheetName val="表3-13买入返售款项"/>
      <sheetName val="表3-14待摊费用"/>
      <sheetName val="表3-15一年内到期的长期资产"/>
      <sheetName val="表3-16其他流动资产"/>
      <sheetName val="表4-1中长期贷款汇总"/>
      <sheetName val="表4-1-2中长期贷款 (对私)"/>
      <sheetName val="表4-3长期投资汇总表"/>
      <sheetName val="表4-3-1长期股权投资"/>
      <sheetName val="表4-3-2长期信托债转股"/>
      <sheetName val="表4-3-3长期债权投资"/>
      <sheetName val="房地产评估调查表"/>
      <sheetName val="B11车辆状况调查表"/>
      <sheetName val="表5-2-3电子设备"/>
      <sheetName val="设备附表1"/>
      <sheetName val="设备附表2"/>
      <sheetName val="表7长期待摊费用"/>
      <sheetName val="表8抵债资产汇总表"/>
      <sheetName val="表8-3抵债交通工具"/>
      <sheetName val="表8-4抵债机器设备"/>
      <sheetName val="表8-5抵债权利凭证"/>
      <sheetName val="表8-6其他抵债资产"/>
      <sheetName val="表8-7抵债资产待处理损溢"/>
      <sheetName val="表9其他长期资产"/>
      <sheetName val="表10-3向央行借款"/>
      <sheetName val="表10-4票据融资"/>
      <sheetName val="表10-7卖出回购款项"/>
      <sheetName val="表10-10存入保证金 "/>
      <sheetName val="表10-11应付利息"/>
      <sheetName val="表10-18递延收益"/>
      <sheetName val="表10-19预计负债"/>
      <sheetName val="表10-20一年内到期的长期负债"/>
      <sheetName val="表10－21其他流动负债"/>
      <sheetName val="表11-3转贷款资金"/>
      <sheetName val="表11-5长期应付款"/>
      <sheetName val="表11－6其他长期负债"/>
      <sheetName val="房地产评估调查表（1）"/>
      <sheetName val="房地产评估调查表（2）"/>
      <sheetName val="房地产评估调查表（3）"/>
      <sheetName val="房地产调查评估表（4）"/>
      <sheetName val="房地产评估调查表（5）"/>
      <sheetName val="房地产评估调查表（6）"/>
      <sheetName val="房地产评估调查表(7)"/>
      <sheetName val="房地产评估调查表（8）"/>
      <sheetName val="房地产评估调查表（9）"/>
      <sheetName val="房地产评估调查表 (10)"/>
      <sheetName val="房地产评估调查表 (11)"/>
      <sheetName val="房地产评估调查表 (12)"/>
      <sheetName val=""/>
      <sheetName val="基本情况"/>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refreshError="1"/>
      <sheetData sheetId="337" refreshError="1"/>
      <sheetData sheetId="33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3:X17"/>
  <sheetViews>
    <sheetView tabSelected="1" zoomScale="85" zoomScaleNormal="85" workbookViewId="0">
      <selection activeCell="X5" sqref="X5:X8"/>
    </sheetView>
  </sheetViews>
  <sheetFormatPr defaultColWidth="9" defaultRowHeight="14.25"/>
  <cols>
    <col min="1" max="1" width="8.66666666666667" style="2"/>
    <col min="2" max="2" width="9.56666666666667" style="2" customWidth="1"/>
    <col min="3" max="3" width="28.475" style="2" customWidth="1"/>
    <col min="4" max="4" width="9.34166666666667" style="2" customWidth="1"/>
    <col min="5" max="5" width="7.73333333333333" style="2" customWidth="1"/>
    <col min="6" max="6" width="16.3083333333333" style="2" customWidth="1"/>
    <col min="7" max="11" width="8.675" style="2" customWidth="1"/>
    <col min="12" max="12" width="11.3166666666667" style="2" customWidth="1"/>
    <col min="13" max="13" width="10.4833333333333" style="2" customWidth="1"/>
    <col min="14" max="14" width="17.675" style="2" customWidth="1"/>
    <col min="15" max="15" width="9.99166666666667" style="2" customWidth="1"/>
    <col min="16" max="16" width="9.56666666666667" style="2" customWidth="1"/>
    <col min="17" max="17" width="9.06666666666667" style="2" customWidth="1"/>
    <col min="18" max="18" width="11.3416666666667" style="2" customWidth="1"/>
    <col min="19" max="19" width="17.675" style="2" customWidth="1"/>
    <col min="20" max="20" width="15.0083333333333" style="2" customWidth="1"/>
    <col min="21" max="21" width="10.9" style="2" customWidth="1"/>
    <col min="22" max="22" width="11.7333333333333" style="2" customWidth="1"/>
    <col min="23" max="23" width="12.65" style="2" customWidth="1"/>
    <col min="24" max="24" width="13.25" style="2" customWidth="1"/>
    <col min="25" max="16384" width="8.66666666666667" style="2"/>
  </cols>
  <sheetData>
    <row r="3" s="1" customFormat="1" ht="48" customHeight="1" spans="2:24">
      <c r="B3" s="3" t="s">
        <v>0</v>
      </c>
      <c r="C3" s="3" t="s">
        <v>1</v>
      </c>
      <c r="D3" s="3" t="s">
        <v>2</v>
      </c>
      <c r="E3" s="3" t="s">
        <v>3</v>
      </c>
      <c r="F3" s="4" t="s">
        <v>4</v>
      </c>
      <c r="G3" s="5"/>
      <c r="H3" s="6"/>
      <c r="I3" s="4" t="s">
        <v>5</v>
      </c>
      <c r="J3" s="5"/>
      <c r="K3" s="6"/>
      <c r="L3" s="3" t="s">
        <v>6</v>
      </c>
      <c r="M3" s="3" t="s">
        <v>7</v>
      </c>
      <c r="N3" s="3" t="s">
        <v>8</v>
      </c>
      <c r="O3" s="3" t="s">
        <v>9</v>
      </c>
      <c r="P3" s="17" t="s">
        <v>10</v>
      </c>
      <c r="Q3" s="17" t="s">
        <v>11</v>
      </c>
      <c r="R3" s="3" t="s">
        <v>12</v>
      </c>
      <c r="S3" s="4" t="s">
        <v>13</v>
      </c>
      <c r="T3" s="6"/>
      <c r="U3" s="17" t="s">
        <v>14</v>
      </c>
      <c r="V3" s="17" t="s">
        <v>15</v>
      </c>
      <c r="W3" s="17" t="s">
        <v>16</v>
      </c>
      <c r="X3" s="17" t="s">
        <v>17</v>
      </c>
    </row>
    <row r="4" s="1" customFormat="1" ht="48" customHeight="1" spans="2:24">
      <c r="B4" s="7"/>
      <c r="C4" s="7"/>
      <c r="D4" s="7"/>
      <c r="E4" s="7"/>
      <c r="F4" s="8" t="s">
        <v>18</v>
      </c>
      <c r="G4" s="8" t="s">
        <v>19</v>
      </c>
      <c r="H4" s="8" t="s">
        <v>20</v>
      </c>
      <c r="I4" s="8" t="s">
        <v>18</v>
      </c>
      <c r="J4" s="8" t="s">
        <v>19</v>
      </c>
      <c r="K4" s="8" t="s">
        <v>20</v>
      </c>
      <c r="L4" s="7"/>
      <c r="M4" s="7"/>
      <c r="N4" s="7"/>
      <c r="O4" s="7"/>
      <c r="P4" s="18"/>
      <c r="Q4" s="18"/>
      <c r="R4" s="7"/>
      <c r="S4" s="8" t="s">
        <v>21</v>
      </c>
      <c r="T4" s="8" t="s">
        <v>22</v>
      </c>
      <c r="U4" s="18"/>
      <c r="V4" s="18"/>
      <c r="W4" s="18"/>
      <c r="X4" s="18"/>
    </row>
    <row r="5" ht="38" customHeight="1" spans="2:24">
      <c r="B5" s="9" t="s">
        <v>23</v>
      </c>
      <c r="C5" s="9" t="s">
        <v>24</v>
      </c>
      <c r="D5" s="9" t="s">
        <v>23</v>
      </c>
      <c r="E5" s="9" t="s">
        <v>25</v>
      </c>
      <c r="F5" s="10" t="s">
        <v>26</v>
      </c>
      <c r="G5" s="9" t="s">
        <v>25</v>
      </c>
      <c r="H5" s="10" t="s">
        <v>27</v>
      </c>
      <c r="I5" s="19">
        <v>1.8</v>
      </c>
      <c r="J5" s="9" t="s">
        <v>25</v>
      </c>
      <c r="K5" s="19">
        <f>I5</f>
        <v>1.8</v>
      </c>
      <c r="L5" s="9" t="s">
        <v>28</v>
      </c>
      <c r="M5" s="9" t="s">
        <v>28</v>
      </c>
      <c r="N5" s="20" t="s">
        <v>29</v>
      </c>
      <c r="O5" s="21">
        <v>98149</v>
      </c>
      <c r="P5" s="21">
        <v>78800</v>
      </c>
      <c r="Q5" s="21">
        <v>141839</v>
      </c>
      <c r="R5" s="28">
        <v>141719</v>
      </c>
      <c r="S5" s="28">
        <v>1738</v>
      </c>
      <c r="T5" s="28">
        <f>ROUND(S5*R5/10000,0)</f>
        <v>24631</v>
      </c>
      <c r="U5" s="21">
        <f>ROUND(T9*10000/R9,0)</f>
        <v>1738</v>
      </c>
      <c r="V5" s="21">
        <f>ROUND(T9*10000/P5,0)</f>
        <v>3126</v>
      </c>
      <c r="W5" s="21">
        <f>ROUND(T9/(P5/666.67),0)</f>
        <v>208</v>
      </c>
      <c r="X5" s="21">
        <v>192</v>
      </c>
    </row>
    <row r="6" ht="38" customHeight="1" spans="2:24">
      <c r="B6" s="11"/>
      <c r="C6" s="11"/>
      <c r="D6" s="11"/>
      <c r="E6" s="11"/>
      <c r="F6" s="12"/>
      <c r="G6" s="11"/>
      <c r="H6" s="12"/>
      <c r="I6" s="22"/>
      <c r="J6" s="11"/>
      <c r="K6" s="22"/>
      <c r="L6" s="11"/>
      <c r="M6" s="11"/>
      <c r="N6" s="23"/>
      <c r="O6" s="24"/>
      <c r="P6" s="24"/>
      <c r="Q6" s="24"/>
      <c r="R6" s="29"/>
      <c r="S6" s="29"/>
      <c r="T6" s="29"/>
      <c r="U6" s="24"/>
      <c r="V6" s="24"/>
      <c r="W6" s="24"/>
      <c r="X6" s="24"/>
    </row>
    <row r="7" ht="38" customHeight="1" spans="2:24">
      <c r="B7" s="11"/>
      <c r="C7" s="11"/>
      <c r="D7" s="11"/>
      <c r="E7" s="11"/>
      <c r="F7" s="12"/>
      <c r="G7" s="11"/>
      <c r="H7" s="12"/>
      <c r="I7" s="22"/>
      <c r="J7" s="11"/>
      <c r="K7" s="22"/>
      <c r="L7" s="11"/>
      <c r="M7" s="11"/>
      <c r="N7" s="23"/>
      <c r="O7" s="24"/>
      <c r="P7" s="24"/>
      <c r="Q7" s="24"/>
      <c r="R7" s="29"/>
      <c r="S7" s="29"/>
      <c r="T7" s="29"/>
      <c r="U7" s="24"/>
      <c r="V7" s="24"/>
      <c r="W7" s="24"/>
      <c r="X7" s="24"/>
    </row>
    <row r="8" ht="38" customHeight="1" spans="2:24">
      <c r="B8" s="13"/>
      <c r="C8" s="13"/>
      <c r="D8" s="13"/>
      <c r="E8" s="13"/>
      <c r="F8" s="14"/>
      <c r="G8" s="13"/>
      <c r="H8" s="14"/>
      <c r="I8" s="25"/>
      <c r="J8" s="13"/>
      <c r="K8" s="25"/>
      <c r="L8" s="13"/>
      <c r="M8" s="13"/>
      <c r="N8" s="26"/>
      <c r="O8" s="27"/>
      <c r="P8" s="27"/>
      <c r="Q8" s="27"/>
      <c r="R8" s="30"/>
      <c r="S8" s="30"/>
      <c r="T8" s="30"/>
      <c r="U8" s="27"/>
      <c r="V8" s="27"/>
      <c r="W8" s="27"/>
      <c r="X8" s="27"/>
    </row>
    <row r="9" ht="22.5" customHeight="1" spans="2:24">
      <c r="B9" s="15" t="s">
        <v>30</v>
      </c>
      <c r="C9" s="15" t="s">
        <v>25</v>
      </c>
      <c r="D9" s="15" t="s">
        <v>25</v>
      </c>
      <c r="E9" s="15" t="s">
        <v>25</v>
      </c>
      <c r="F9" s="15" t="s">
        <v>25</v>
      </c>
      <c r="G9" s="15" t="s">
        <v>25</v>
      </c>
      <c r="H9" s="15" t="s">
        <v>25</v>
      </c>
      <c r="I9" s="15" t="s">
        <v>25</v>
      </c>
      <c r="J9" s="15" t="s">
        <v>25</v>
      </c>
      <c r="K9" s="15" t="s">
        <v>25</v>
      </c>
      <c r="L9" s="15" t="s">
        <v>25</v>
      </c>
      <c r="M9" s="15" t="s">
        <v>25</v>
      </c>
      <c r="N9" s="15" t="s">
        <v>25</v>
      </c>
      <c r="O9" s="15" t="s">
        <v>25</v>
      </c>
      <c r="P9" s="15" t="s">
        <v>25</v>
      </c>
      <c r="Q9" s="15" t="s">
        <v>25</v>
      </c>
      <c r="R9" s="31">
        <f>SUM(R5:R8)</f>
        <v>141719</v>
      </c>
      <c r="S9" s="15" t="s">
        <v>25</v>
      </c>
      <c r="T9" s="32">
        <f>SUM(T5:T8)</f>
        <v>24631</v>
      </c>
      <c r="U9" s="15" t="s">
        <v>25</v>
      </c>
      <c r="V9" s="15" t="s">
        <v>25</v>
      </c>
      <c r="W9" s="15" t="s">
        <v>25</v>
      </c>
      <c r="X9" s="15" t="s">
        <v>25</v>
      </c>
    </row>
    <row r="10" ht="16" customHeight="1"/>
    <row r="11" spans="2:6">
      <c r="B11" s="16" t="s">
        <v>31</v>
      </c>
      <c r="C11" s="16"/>
      <c r="D11" s="16"/>
      <c r="E11" s="16"/>
      <c r="F11" s="16"/>
    </row>
    <row r="12" spans="2:6">
      <c r="B12" s="16"/>
      <c r="C12" s="16"/>
      <c r="D12" s="16"/>
      <c r="E12" s="16"/>
      <c r="F12" s="16"/>
    </row>
    <row r="13" spans="2:6">
      <c r="B13" s="16"/>
      <c r="C13" s="16"/>
      <c r="D13" s="16"/>
      <c r="E13" s="16"/>
      <c r="F13" s="16"/>
    </row>
    <row r="14" spans="2:6">
      <c r="B14" s="16"/>
      <c r="C14" s="16"/>
      <c r="D14" s="16"/>
      <c r="E14" s="16"/>
      <c r="F14" s="16"/>
    </row>
    <row r="15" spans="2:6">
      <c r="B15" s="16"/>
      <c r="C15" s="16"/>
      <c r="D15" s="16"/>
      <c r="E15" s="16"/>
      <c r="F15" s="16"/>
    </row>
    <row r="16" spans="2:6">
      <c r="B16" s="16"/>
      <c r="C16" s="16"/>
      <c r="D16" s="16"/>
      <c r="E16" s="16"/>
      <c r="F16" s="16"/>
    </row>
    <row r="17" spans="2:6">
      <c r="B17" s="16"/>
      <c r="C17" s="16"/>
      <c r="D17" s="16"/>
      <c r="E17" s="16"/>
      <c r="F17" s="16"/>
    </row>
  </sheetData>
  <mergeCells count="42">
    <mergeCell ref="F3:H3"/>
    <mergeCell ref="I3:K3"/>
    <mergeCell ref="S3:T3"/>
    <mergeCell ref="B3:B4"/>
    <mergeCell ref="B5:B8"/>
    <mergeCell ref="C3:C4"/>
    <mergeCell ref="C5:C8"/>
    <mergeCell ref="D3:D4"/>
    <mergeCell ref="D5:D8"/>
    <mergeCell ref="E3:E4"/>
    <mergeCell ref="E5:E8"/>
    <mergeCell ref="F5:F8"/>
    <mergeCell ref="G5:G8"/>
    <mergeCell ref="H5:H8"/>
    <mergeCell ref="I5:I8"/>
    <mergeCell ref="J5:J8"/>
    <mergeCell ref="K5:K8"/>
    <mergeCell ref="L3:L4"/>
    <mergeCell ref="L5:L8"/>
    <mergeCell ref="M3:M4"/>
    <mergeCell ref="M5:M8"/>
    <mergeCell ref="N3:N4"/>
    <mergeCell ref="N5:N8"/>
    <mergeCell ref="O3:O4"/>
    <mergeCell ref="O5:O8"/>
    <mergeCell ref="P3:P4"/>
    <mergeCell ref="P5:P8"/>
    <mergeCell ref="Q3:Q4"/>
    <mergeCell ref="Q5:Q8"/>
    <mergeCell ref="R3:R4"/>
    <mergeCell ref="R5:R8"/>
    <mergeCell ref="S5:S8"/>
    <mergeCell ref="T5:T8"/>
    <mergeCell ref="U3:U4"/>
    <mergeCell ref="U5:U8"/>
    <mergeCell ref="V3:V4"/>
    <mergeCell ref="V5:V8"/>
    <mergeCell ref="W3:W4"/>
    <mergeCell ref="W5:W8"/>
    <mergeCell ref="X3:X4"/>
    <mergeCell ref="X5:X8"/>
    <mergeCell ref="B11:F1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E01-04-03等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王晓波</dc:creator>
  <cp:lastModifiedBy>俊然</cp:lastModifiedBy>
  <dcterms:created xsi:type="dcterms:W3CDTF">2021-08-24T08:15:00Z</dcterms:created>
  <dcterms:modified xsi:type="dcterms:W3CDTF">2022-11-02T02:34:25Z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66B3379AE30E4D9FBA8E54EB95284705</vt:lpwstr>
  </property>
  <property fmtid="{D5CDD505-2E9C-101B-9397-08002B2CF9AE}" pid="3" name="KSOProductBuildVer">
    <vt:lpwstr>2052-11.1.0.12598</vt:lpwstr>
  </property>
</Properties>
</file>