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8-1王浩" sheetId="4" r:id="rId1"/>
    <sheet name="8-4王四保" sheetId="7" r:id="rId2"/>
    <sheet name="8-5王光昆" sheetId="8" r:id="rId3"/>
    <sheet name="8-12李大爱" sheetId="1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da">OFFSET([2]价格引用表!$D$3,,,SUMPRODUCT(N(LEN([2]价格引用表!$D$3:$D$30)&gt;0)),)</definedName>
    <definedName name="_xlnm.Print_Area" localSheetId="0">'8-1王浩'!$A$1:$H$43</definedName>
    <definedName name="艾草">[2]价格引用表!$K$419</definedName>
    <definedName name="白杆云杉">[2]价格引用表!$K$509:$K$519</definedName>
    <definedName name="白皮松">[2]价格引用表!$K$531:$K$541</definedName>
    <definedName name="白芍">[2]价格引用表!$K$449:$K$453</definedName>
    <definedName name="白术">[2]价格引用表!$K$446</definedName>
    <definedName name="白榆">[2]价格引用表!$K$679:$K$699</definedName>
    <definedName name="白芷">[2]价格引用表!$K$429</definedName>
    <definedName name="板蓝根">[2]价格引用表!$K$436</definedName>
    <definedName name="半夏">[2]价格引用表!$K$448</definedName>
    <definedName name="薄荷">[2]价格引用表!$K$422</definedName>
    <definedName name="碧桃">[2]价格引用表!$K$1167:$K$1181</definedName>
    <definedName name="材树">[2]价格引用表!$K$269:$K$283</definedName>
    <definedName name="苍术">[2]价格引用表!$K$444</definedName>
    <definedName name="厕所">[2]价格引用表!$K$208</definedName>
    <definedName name="侧柏">[2]价格引用表!$K$487:$K$497</definedName>
    <definedName name="柴胡">[2]价格引用表!$K$431</definedName>
    <definedName name="臭椿">[2]价格引用表!$K$700:$K$720</definedName>
    <definedName name="橱柜类">[2]价格引用表!$H$96:$H$107</definedName>
    <definedName name="垂榆">[2]价格引用表!$K$772:$K$786</definedName>
    <definedName name="刺槐">[2]价格引用表!$K$658:$K$678</definedName>
    <definedName name="大门">[2]价格引用表!$K$146:$K$149</definedName>
    <definedName name="大田附属物">[2]价格引用表!$E$305:$E$316</definedName>
    <definedName name="大田葡萄">[2]价格引用表!$K$1766:$K$1775</definedName>
    <definedName name="大田香椿树">[2]价格引用表!$K$1716:$K$1735</definedName>
    <definedName name="丹参">[2]价格引用表!$K$435</definedName>
    <definedName name="单位">#REF!</definedName>
    <definedName name="当归">[2]价格引用表!$K$440</definedName>
    <definedName name="地磅">[2]价格引用表!$K$243:$K$245</definedName>
    <definedName name="地丁">[2]价格引用表!$K$421</definedName>
    <definedName name="地窖">[2]价格引用表!$K$239:$K$240</definedName>
    <definedName name="地面类">[2]价格引用表!$H$16:$H$35</definedName>
    <definedName name="地面状况" localSheetId="0">[2]输机表!$BE$34:$BE$39</definedName>
    <definedName name="电线杆">[2]价格引用表!$K$231:$K$233</definedName>
    <definedName name="丁香">[2]价格引用表!$K$1326:$K$1329</definedName>
    <definedName name="顶棚类">[2]价格引用表!$H$36:$H$51</definedName>
    <definedName name="杜仲">[2]价格引用表!$K$1736:$K$1750</definedName>
    <definedName name="法桐">[2]价格引用表!$K$1062:$K$1096</definedName>
    <definedName name="防风">[2]价格引用表!$K$454:$K$455</definedName>
    <definedName name="防风籽">[2]价格引用表!$K$432</definedName>
    <definedName name="房体结构">[2]输机表!$C$3:$Z$27</definedName>
    <definedName name="分类">[1]下拉菜单!$A$1:$C$1</definedName>
    <definedName name="扶手类">[2]价格引用表!$H$120:$H$122</definedName>
    <definedName name="附属物金额">[2]输机表!$BJ$38:$BJ$104</definedName>
    <definedName name="附属物名称">[2]输机表!$BG$38:$BG$104</definedName>
    <definedName name="附属物数量">[2]输机表!$BH$38:$BH$104</definedName>
    <definedName name="附属物位置">[2]输机表!$BD$38:$BJ$104</definedName>
    <definedName name="附子">[2]价格引用表!$K$443</definedName>
    <definedName name="隔断类">[2]价格引用表!$H$87:$H$95</definedName>
    <definedName name="瓜蒌">[2]价格引用表!$K$456:$K$457</definedName>
    <definedName name="广告牌">[2]价格引用表!$K$235:$K$238</definedName>
    <definedName name="桧柏">[2]价格引用表!$K$564:$K$576</definedName>
    <definedName name="国槐">[2]价格引用表!$K$832:$K$871</definedName>
    <definedName name="果树">[2]价格引用表!$K$284:$K$294</definedName>
    <definedName name="果树类实生苗">#REF!</definedName>
    <definedName name="海棠">[2]价格引用表!$K$1152:$K$1166</definedName>
    <definedName name="合欢">[2]价格引用表!$K$1137:$K$1151</definedName>
    <definedName name="核桃">[2]价格引用表!$K$1696:$K$1715</definedName>
    <definedName name="黑柴胡">[2]价格引用表!$K$430</definedName>
    <definedName name="黑枣">[2]价格引用表!$K$1415:$K$1419</definedName>
    <definedName name="黑枣嫁接">[2]价格引用表!$K$1582:$K$1602</definedName>
    <definedName name="红皮云杉">[2]价格引用表!$K$520:$K$530</definedName>
    <definedName name="红瑞木">[2]价格引用表!$K$1343:$K$1345</definedName>
    <definedName name="红叶椿">[2]价格引用表!$K$817:$K$831</definedName>
    <definedName name="红叶小檗">[2]价格引用表!$K$1338:$K$1342</definedName>
    <definedName name="红叶榆">[2]价格引用表!$K$787:$K$801</definedName>
    <definedName name="花灌类">[2]价格引用表!$E$508:$E$529</definedName>
    <definedName name="花椒">[2]价格引用表!$K$1430:$K$1434</definedName>
    <definedName name="花椒嫁接">[2]价格引用表!$K$1645:$K$1665</definedName>
    <definedName name="花墙">[2]价格引用表!$K$159:$K$161</definedName>
    <definedName name="华山松">[2]价格引用表!$K$542:$K$552</definedName>
    <definedName name="黄刺玫">[2]价格引用表!$K$1240:$K$1247</definedName>
    <definedName name="黄芩">[2]价格引用表!$K$433</definedName>
    <definedName name="黄杨">[2]价格引用表!$K$1278:$K$1287</definedName>
    <definedName name="黄杨球">[2]价格引用表!$K$1298:$K$1304</definedName>
    <definedName name="火炬树">[2]价格引用表!$K$962:$K$976</definedName>
    <definedName name="鸡">[2]价格引用表!$K$390:$K$391</definedName>
    <definedName name="基础状况" localSheetId="0">[2]输机表!$AW$34:$AW$36</definedName>
    <definedName name="家用设施类">[2]价格引用表!$H$123:$H$134</definedName>
    <definedName name="价格表">[2]价格引用表!$H$2:$N$548</definedName>
    <definedName name="价值时点">#REF!</definedName>
    <definedName name="简易厕所">[2]价格引用表!$K$207</definedName>
    <definedName name="建设用地树木">[2]价格引用表!$E$227:$E$234</definedName>
    <definedName name="金叶复叶槭">[2]价格引用表!$K$1791:$K$1805</definedName>
    <definedName name="金叶国槐">[2]价格引用表!$K$887:$K$901</definedName>
    <definedName name="金叶女贞">[2]价格引用表!$K$1319:$K$1325</definedName>
    <definedName name="金叶榆">[2]价格引用表!$K$742:$K$756</definedName>
    <definedName name="金银花">[2]价格引用表!$K$1355:$K$1363</definedName>
    <definedName name="金银木">[2]价格引用表!$K$1330:$K$1333</definedName>
    <definedName name="金枝国槐">[2]价格引用表!$K$872:$K$886</definedName>
    <definedName name="锦带花">[2]价格引用表!$K$1334:$K$1337</definedName>
    <definedName name="经济类">[2]价格引用表!$E$532:$E$562</definedName>
    <definedName name="桔梗">[2]价格引用表!$K$458:$K$459</definedName>
    <definedName name="菊花">[2]价格引用表!$K$442</definedName>
    <definedName name="巨麦">[2]价格引用表!$K$424</definedName>
    <definedName name="苦参">[2]价格引用表!$K$460:$K$462</definedName>
    <definedName name="老白蜡">[2]价格引用表!$K$932:$K$946</definedName>
    <definedName name="类别">[2]价格引用表!$D$3:$D$30</definedName>
    <definedName name="类别2">OFFSET([2]价格引用表!$D$3,,,SUMPRODUCT(N(LEN([2]价格引用表!$D21:$D1048570)&gt;0)),)</definedName>
    <definedName name="梨">[2]价格引用表!$K$1390:$K$1394</definedName>
    <definedName name="梨嫁接">[2]价格引用表!$K$1477:$K$1497</definedName>
    <definedName name="李子">[2]价格引用表!$K$1410:$K$1414</definedName>
    <definedName name="李子嫁接">[2]价格引用表!$K$1561:$K$1581</definedName>
    <definedName name="连翘">[2]价格引用表!$K$1351:$K$1354</definedName>
    <definedName name="莲花">#REF!</definedName>
    <definedName name="留兰香薄荷">[2]价格引用表!$K$470</definedName>
    <definedName name="柳树">[2]价格引用表!$K$637:$K$657</definedName>
    <definedName name="龙葵">[2]价格引用表!$K$423</definedName>
    <definedName name="龙爪槐">[2]价格引用表!$K$902:$K$916</definedName>
    <definedName name="路沿石大理石或花岗岩">[2]价格引用表!$K$205:$K$206</definedName>
    <definedName name="路沿石砼">[2]价格引用表!$K$203:$K$204</definedName>
    <definedName name="栾树">[2]价格引用表!$K$1047:$K$1061</definedName>
    <definedName name="绿叶复叶槭">[2]价格引用表!$K$1776:$K$1790</definedName>
    <definedName name="毛知母">[2]价格引用表!$K$463:$K$465</definedName>
    <definedName name="玫瑰">[2]价格引用表!$K$1259:$K$1266</definedName>
    <definedName name="门窗类">[2]价格引用表!$H$52:$H$68</definedName>
    <definedName name="门窗状况" localSheetId="0">[2]输机表!$AW$41:$AW$46</definedName>
    <definedName name="门洞">[2]价格引用表!$K$143:$K$417</definedName>
    <definedName name="门垛">[2]价格引用表!$K$172:$K$173</definedName>
    <definedName name="门楼大门墙类">[2]价格引用表!$E$142:$E$156</definedName>
    <definedName name="牡丹">[2]价格引用表!$K$428</definedName>
    <definedName name="南沙参">[2]价格引用表!$K$437</definedName>
    <definedName name="南星">[2]价格引用表!$K$468:$K$469</definedName>
    <definedName name="内墙类">[2]价格引用表!$H$69:$H$86</definedName>
    <definedName name="内墙装饰状况" localSheetId="0">[2]输机表!$BA$41:$BA$46</definedName>
    <definedName name="牛">[2]价格引用表!$K$399:$K$401</definedName>
    <definedName name="牛膝">[2]价格引用表!$K$434</definedName>
    <definedName name="农作物类">[2]价格引用表!$H$411:$H$417</definedName>
    <definedName name="女贞球">[2]价格引用表!$K$1312:$K$1318</definedName>
    <definedName name="藕">#REF!</definedName>
    <definedName name="排水管道">[2]价格引用表!$K$257</definedName>
    <definedName name="泡桐">[2]价格引用表!$K$721:$K$741</definedName>
    <definedName name="苹果">[2]价格引用表!$K$1380:$K$1384</definedName>
    <definedName name="苹果嫁接">[2]价格引用表!$K$1435:$K$1455</definedName>
    <definedName name="菩提树">[2]价格引用表!$K$1751:$K$1765</definedName>
    <definedName name="葡萄">[2]价格引用表!$K$295:$K$297</definedName>
    <definedName name="蒲公英">[2]价格引用表!$K$438</definedName>
    <definedName name="七叶树">[2]价格引用表!$K$1122:$K$1136</definedName>
    <definedName name="其他">[2]价格引用表!$H$135:$H$140</definedName>
    <definedName name="其他附属物">[2]价格引用表!$E$157:$E$226</definedName>
    <definedName name="千头椿">[2]价格引用表!$K$802:$K$816</definedName>
    <definedName name="蔷薇">[2]价格引用表!$K$1232:$K$1239</definedName>
    <definedName name="乔木类">[2]价格引用表!$E$468:$E$506</definedName>
    <definedName name="乔木类实生苗">#REF!</definedName>
    <definedName name="青储坑">[2]价格引用表!$K$228:$K$230</definedName>
    <definedName name="青杆云杉">[2]价格引用表!$K$498:$K$508</definedName>
    <definedName name="青木香">[2]价格引用表!$K$425</definedName>
    <definedName name="桑树">[2]价格引用表!$K$1681:$K$1695</definedName>
    <definedName name="沙参">[2]价格引用表!$K$447</definedName>
    <definedName name="沙参籽">[2]价格引用表!$K$441</definedName>
    <definedName name="山楂">[2]价格引用表!$K$1405:$K$1409</definedName>
    <definedName name="山楂嫁接">[2]价格引用表!$K$1540:$K$1560</definedName>
    <definedName name="射干">[2]价格引用表!$K$466:$K$467</definedName>
    <definedName name="渗水井">[2]价格引用表!$K$212:$K$213</definedName>
    <definedName name="石榴">[2]价格引用表!$K$1425:$K$1429</definedName>
    <definedName name="石榴嫁接">[2]价格引用表!$K$1624:$K$1644</definedName>
    <definedName name="柿子">[2]价格引用表!$K$1400:$K$1404</definedName>
    <definedName name="柿子嫁接">[2]价格引用表!$K$1519:$K$1539</definedName>
    <definedName name="蔬菜类">[2]价格引用表!$K$415:$K$417</definedName>
    <definedName name="速生白蜡">[2]价格引用表!$K$917:$K$931</definedName>
    <definedName name="台阶">[2]价格引用表!$K$224:$K$225</definedName>
    <definedName name="太阳李">[2]价格引用表!$K$1012:$K$1046</definedName>
    <definedName name="太阳李、紫叶李">[2]价格引用表!$K$1012:$K$1046</definedName>
    <definedName name="太子参">[2]价格引用表!$K$445</definedName>
    <definedName name="桃">[2]价格引用表!$K$1385:$K$1389</definedName>
    <definedName name="桃嫁接">[2]价格引用表!$K$1456:$K$1476</definedName>
    <definedName name="甜地丁">[2]价格引用表!$K$426</definedName>
    <definedName name="外墙类">[2]价格引用表!$H$3:$H$15</definedName>
    <definedName name="外墙装饰状况" localSheetId="0">[2]输机表!$AY$41:$AY$46</definedName>
    <definedName name="卫矛">[2]价格引用表!$K$1288:$K$1297</definedName>
    <definedName name="卫矛球">[2]价格引用表!$K$1305:$K$1311</definedName>
    <definedName name="温泉井">[2]价格引用表!$K$181:$K$185</definedName>
    <definedName name="屋面类">[2]价格引用表!$H$108:$H$119</definedName>
    <definedName name="五角枫">[2]价格引用表!$K$947:$K$961</definedName>
    <definedName name="香椿树">[2]价格引用表!$K$299:$K$303</definedName>
    <definedName name="项目">#REF!</definedName>
    <definedName name="杏">[2]价格引用表!$K$1395:$K$1399</definedName>
    <definedName name="杏嫁接">[2]价格引用表!$K$1498:$K$1518</definedName>
    <definedName name="雪松">[2]价格引用表!$K$553:$K$563</definedName>
    <definedName name="杨">[2]价格引用表!$K$396:$K$397</definedName>
    <definedName name="杨树">[2]价格引用表!$K$577:$K$636</definedName>
    <definedName name="养殖类">[2]价格引用表!$E$385:$E$397</definedName>
    <definedName name="药材">[2]价格引用表!$E$414:$E$452</definedName>
    <definedName name="一级">#REF!</definedName>
    <definedName name="益母草">[2]价格引用表!$K$427</definedName>
    <definedName name="银杏">[2]价格引用表!$K$1097:$K$1121</definedName>
    <definedName name="樱花">[2]价格引用表!$K$997:$K$1011</definedName>
    <definedName name="樱桃">[2]价格引用表!$K$1666:$K$1680</definedName>
    <definedName name="迎春">[2]价格引用表!$K$1346:$K$1350</definedName>
    <definedName name="影壁">[2]价格引用表!$K$169:$K$171</definedName>
    <definedName name="油松">[2]价格引用表!$K$474:$K$486</definedName>
    <definedName name="榆叶梅丛生">[2]价格引用表!$K$1267:$K$1271</definedName>
    <definedName name="榆叶梅独杆">[2]价格引用表!$K$1272:$K$1277</definedName>
    <definedName name="榆叶梅独生">[2]价格引用表!$K$1272:$K$1277</definedName>
    <definedName name="玉兰">[2]价格引用表!$K$977:$K$996</definedName>
    <definedName name="元_亩">#REF!</definedName>
    <definedName name="月季">[2]价格引用表!$K$1224:$K$1231</definedName>
    <definedName name="枣">[2]价格引用表!$K$1420:$K$1424</definedName>
    <definedName name="枣嫁接">[2]价格引用表!$K$1603:$K$1623</definedName>
    <definedName name="长枝榆">[2]价格引用表!$K$757:$K$771</definedName>
    <definedName name="沼气池">[2]价格引用表!$K$175:$K$176</definedName>
    <definedName name="猪舍">[2]价格引用表!$K$218:$K$219</definedName>
    <definedName name="砖混门楼">[2]价格引用表!$K$142:$K$143</definedName>
    <definedName name="砖木门楼">[2]价格引用表!$K$144:$K$145</definedName>
    <definedName name="砖墙">[2]价格引用表!$K$150:$K$158</definedName>
    <definedName name="紫荆">[2]价格引用表!$K$1254:$K$1258</definedName>
    <definedName name="紫苏">[2]价格引用表!$K$420:$K$420</definedName>
    <definedName name="紫薇">[2]价格引用表!$K$1248:$K$1253</definedName>
    <definedName name="紫叶李">[2]价格引用表!$K$1012:$K$1046</definedName>
    <definedName name="紫苑">[2]价格引用表!$K$439</definedName>
    <definedName name="da" localSheetId="1">OFFSET([6]价格引用表!$D$3,,,SUMPRODUCT(N(LEN([6]价格引用表!$D$3:$D$30)&gt;0)),)</definedName>
    <definedName name="_xlnm.Print_Area" localSheetId="1">'8-4王四保'!$A$1:$H$43</definedName>
    <definedName name="艾草" localSheetId="1">[6]价格引用表!$K$419</definedName>
    <definedName name="白杆云杉" localSheetId="1">[6]价格引用表!$K$509:$K$519</definedName>
    <definedName name="白皮松" localSheetId="1">[6]价格引用表!$K$531:$K$541</definedName>
    <definedName name="白芍" localSheetId="1">[6]价格引用表!$K$449:$K$453</definedName>
    <definedName name="白术" localSheetId="1">[6]价格引用表!$K$446</definedName>
    <definedName name="白榆" localSheetId="1">[6]价格引用表!$K$679:$K$699</definedName>
    <definedName name="白芷" localSheetId="1">[6]价格引用表!$K$429</definedName>
    <definedName name="板蓝根" localSheetId="1">[6]价格引用表!$K$436</definedName>
    <definedName name="半夏" localSheetId="1">[6]价格引用表!$K$448</definedName>
    <definedName name="薄荷" localSheetId="1">[6]价格引用表!$K$422</definedName>
    <definedName name="碧桃" localSheetId="1">[6]价格引用表!$K$1167:$K$1181</definedName>
    <definedName name="材树" localSheetId="1">[6]价格引用表!$K$269:$K$283</definedName>
    <definedName name="苍术" localSheetId="1">[6]价格引用表!$K$444</definedName>
    <definedName name="厕所" localSheetId="1">[6]价格引用表!$K$208</definedName>
    <definedName name="侧柏" localSheetId="1">[6]价格引用表!$K$487:$K$497</definedName>
    <definedName name="柴胡" localSheetId="1">[6]价格引用表!$K$431</definedName>
    <definedName name="臭椿" localSheetId="1">[6]价格引用表!$K$700:$K$720</definedName>
    <definedName name="橱柜类" localSheetId="1">[6]价格引用表!$H$96:$H$107</definedName>
    <definedName name="垂榆" localSheetId="1">[6]价格引用表!$K$772:$K$786</definedName>
    <definedName name="刺槐" localSheetId="1">[6]价格引用表!$K$658:$K$678</definedName>
    <definedName name="大门" localSheetId="1">[6]价格引用表!$K$146:$K$149</definedName>
    <definedName name="大田附属物" localSheetId="1">[6]价格引用表!$E$305:$E$316</definedName>
    <definedName name="大田葡萄" localSheetId="1">[6]价格引用表!$K$1766:$K$1775</definedName>
    <definedName name="大田香椿树" localSheetId="1">[6]价格引用表!$K$1716:$K$1735</definedName>
    <definedName name="丹参" localSheetId="1">[6]价格引用表!$K$435</definedName>
    <definedName name="单位" localSheetId="1">#REF!</definedName>
    <definedName name="当归" localSheetId="1">[6]价格引用表!$K$440</definedName>
    <definedName name="地磅" localSheetId="1">[6]价格引用表!$K$243:$K$245</definedName>
    <definedName name="地丁" localSheetId="1">[6]价格引用表!$K$421</definedName>
    <definedName name="地窖" localSheetId="1">[6]价格引用表!$K$239:$K$240</definedName>
    <definedName name="地面类" localSheetId="1">[6]价格引用表!$H$16:$H$35</definedName>
    <definedName name="地面状况" localSheetId="1">[6]输机表!$BE$34:$BE$39</definedName>
    <definedName name="电线杆" localSheetId="1">[6]价格引用表!$K$231:$K$233</definedName>
    <definedName name="丁香" localSheetId="1">[6]价格引用表!$K$1326:$K$1329</definedName>
    <definedName name="顶棚类" localSheetId="1">[6]价格引用表!$H$36:$H$51</definedName>
    <definedName name="杜仲" localSheetId="1">[6]价格引用表!$K$1736:$K$1750</definedName>
    <definedName name="法桐" localSheetId="1">[6]价格引用表!$K$1062:$K$1096</definedName>
    <definedName name="防风" localSheetId="1">[6]价格引用表!$K$454:$K$455</definedName>
    <definedName name="防风籽" localSheetId="1">[6]价格引用表!$K$432</definedName>
    <definedName name="房体结构" localSheetId="1">[6]输机表!$C$3:$Z$27</definedName>
    <definedName name="扶手类" localSheetId="1">[6]价格引用表!$H$120:$H$122</definedName>
    <definedName name="附属物金额" localSheetId="1">[6]输机表!$BJ$38:$BJ$104</definedName>
    <definedName name="附属物名称" localSheetId="1">[6]输机表!$BG$38:$BG$104</definedName>
    <definedName name="附属物数量" localSheetId="1">[6]输机表!$BH$38:$BH$104</definedName>
    <definedName name="附属物位置" localSheetId="1">[6]输机表!$BD$38:$BJ$104</definedName>
    <definedName name="附子" localSheetId="1">[6]价格引用表!$K$443</definedName>
    <definedName name="隔断类" localSheetId="1">[6]价格引用表!$H$87:$H$95</definedName>
    <definedName name="瓜蒌" localSheetId="1">[6]价格引用表!$K$456:$K$457</definedName>
    <definedName name="广告牌" localSheetId="1">[6]价格引用表!$K$235:$K$238</definedName>
    <definedName name="桧柏" localSheetId="1">[6]价格引用表!$K$564:$K$576</definedName>
    <definedName name="国槐" localSheetId="1">[6]价格引用表!$K$832:$K$871</definedName>
    <definedName name="果树" localSheetId="1">[6]价格引用表!$K$284:$K$294</definedName>
    <definedName name="果树类实生苗" localSheetId="1">#REF!</definedName>
    <definedName name="海棠" localSheetId="1">[6]价格引用表!$K$1152:$K$1166</definedName>
    <definedName name="合欢" localSheetId="1">[6]价格引用表!$K$1137:$K$1151</definedName>
    <definedName name="核桃" localSheetId="1">[6]价格引用表!$K$1696:$K$1715</definedName>
    <definedName name="黑柴胡" localSheetId="1">[6]价格引用表!$K$430</definedName>
    <definedName name="黑枣" localSheetId="1">[6]价格引用表!$K$1415:$K$1419</definedName>
    <definedName name="黑枣嫁接" localSheetId="1">[6]价格引用表!$K$1582:$K$1602</definedName>
    <definedName name="红皮云杉" localSheetId="1">[6]价格引用表!$K$520:$K$530</definedName>
    <definedName name="红瑞木" localSheetId="1">[6]价格引用表!$K$1343:$K$1345</definedName>
    <definedName name="红叶椿" localSheetId="1">[6]价格引用表!$K$817:$K$831</definedName>
    <definedName name="红叶小檗" localSheetId="1">[6]价格引用表!$K$1338:$K$1342</definedName>
    <definedName name="红叶榆" localSheetId="1">[6]价格引用表!$K$787:$K$801</definedName>
    <definedName name="花灌类" localSheetId="1">[6]价格引用表!$E$508:$E$529</definedName>
    <definedName name="花椒" localSheetId="1">[6]价格引用表!$K$1430:$K$1434</definedName>
    <definedName name="花椒嫁接" localSheetId="1">[6]价格引用表!$K$1645:$K$1665</definedName>
    <definedName name="花墙" localSheetId="1">[6]价格引用表!$K$159:$K$161</definedName>
    <definedName name="华山松" localSheetId="1">[6]价格引用表!$K$542:$K$552</definedName>
    <definedName name="黄刺玫" localSheetId="1">[6]价格引用表!$K$1240:$K$1247</definedName>
    <definedName name="黄芩" localSheetId="1">[6]价格引用表!$K$433</definedName>
    <definedName name="黄杨" localSheetId="1">[6]价格引用表!$K$1278:$K$1287</definedName>
    <definedName name="黄杨球" localSheetId="1">[6]价格引用表!$K$1298:$K$1304</definedName>
    <definedName name="火炬树" localSheetId="1">[6]价格引用表!$K$962:$K$976</definedName>
    <definedName name="鸡" localSheetId="1">[6]价格引用表!$K$390:$K$391</definedName>
    <definedName name="基础状况" localSheetId="1">[6]输机表!$AW$34:$AW$36</definedName>
    <definedName name="家用设施类" localSheetId="1">[6]价格引用表!$H$123:$H$134</definedName>
    <definedName name="价格表" localSheetId="1">[6]价格引用表!$H$2:$N$548</definedName>
    <definedName name="价值时点" localSheetId="1">#REF!</definedName>
    <definedName name="简易厕所" localSheetId="1">[6]价格引用表!$K$207</definedName>
    <definedName name="建设用地树木" localSheetId="1">[6]价格引用表!$E$227:$E$234</definedName>
    <definedName name="金叶复叶槭" localSheetId="1">[6]价格引用表!$K$1791:$K$1805</definedName>
    <definedName name="金叶国槐" localSheetId="1">[6]价格引用表!$K$887:$K$901</definedName>
    <definedName name="金叶女贞" localSheetId="1">[6]价格引用表!$K$1319:$K$1325</definedName>
    <definedName name="金叶榆" localSheetId="1">[6]价格引用表!$K$742:$K$756</definedName>
    <definedName name="金银花" localSheetId="1">[6]价格引用表!$K$1355:$K$1363</definedName>
    <definedName name="金银木" localSheetId="1">[6]价格引用表!$K$1330:$K$1333</definedName>
    <definedName name="金枝国槐" localSheetId="1">[6]价格引用表!$K$872:$K$886</definedName>
    <definedName name="锦带花" localSheetId="1">[6]价格引用表!$K$1334:$K$1337</definedName>
    <definedName name="经济类" localSheetId="1">[6]价格引用表!$E$532:$E$562</definedName>
    <definedName name="桔梗" localSheetId="1">[6]价格引用表!$K$458:$K$459</definedName>
    <definedName name="菊花" localSheetId="1">[6]价格引用表!$K$442</definedName>
    <definedName name="巨麦" localSheetId="1">[6]价格引用表!$K$424</definedName>
    <definedName name="苦参" localSheetId="1">[6]价格引用表!$K$460:$K$462</definedName>
    <definedName name="老白蜡" localSheetId="1">[6]价格引用表!$K$932:$K$946</definedName>
    <definedName name="类别" localSheetId="1">[6]价格引用表!$D$3:$D$30</definedName>
    <definedName name="类别2" localSheetId="1">OFFSET([6]价格引用表!$D$3,,,SUMPRODUCT(N(LEN([6]价格引用表!$D21:$D1048570)&gt;0)),)</definedName>
    <definedName name="梨" localSheetId="1">[6]价格引用表!$K$1390:$K$1394</definedName>
    <definedName name="梨嫁接" localSheetId="1">[6]价格引用表!$K$1477:$K$1497</definedName>
    <definedName name="李子" localSheetId="1">[6]价格引用表!$K$1410:$K$1414</definedName>
    <definedName name="李子嫁接" localSheetId="1">[6]价格引用表!$K$1561:$K$1581</definedName>
    <definedName name="连翘" localSheetId="1">[6]价格引用表!$K$1351:$K$1354</definedName>
    <definedName name="莲花" localSheetId="1">#REF!</definedName>
    <definedName name="留兰香薄荷" localSheetId="1">[6]价格引用表!$K$470</definedName>
    <definedName name="柳树" localSheetId="1">[6]价格引用表!$K$637:$K$657</definedName>
    <definedName name="龙葵" localSheetId="1">[6]价格引用表!$K$423</definedName>
    <definedName name="龙爪槐" localSheetId="1">[6]价格引用表!$K$902:$K$916</definedName>
    <definedName name="路沿石大理石或花岗岩" localSheetId="1">[6]价格引用表!$K$205:$K$206</definedName>
    <definedName name="路沿石砼" localSheetId="1">[6]价格引用表!$K$203:$K$204</definedName>
    <definedName name="栾树" localSheetId="1">[6]价格引用表!$K$1047:$K$1061</definedName>
    <definedName name="绿叶复叶槭" localSheetId="1">[6]价格引用表!$K$1776:$K$1790</definedName>
    <definedName name="毛知母" localSheetId="1">[6]价格引用表!$K$463:$K$465</definedName>
    <definedName name="玫瑰" localSheetId="1">[6]价格引用表!$K$1259:$K$1266</definedName>
    <definedName name="门窗类" localSheetId="1">[6]价格引用表!$H$52:$H$68</definedName>
    <definedName name="门窗状况" localSheetId="1">[6]输机表!$AW$41:$AW$46</definedName>
    <definedName name="门洞" localSheetId="1">[6]价格引用表!$K$143:$K$417</definedName>
    <definedName name="门垛" localSheetId="1">[6]价格引用表!$K$172:$K$173</definedName>
    <definedName name="门楼大门墙类" localSheetId="1">[6]价格引用表!$E$142:$E$156</definedName>
    <definedName name="牡丹" localSheetId="1">[6]价格引用表!$K$428</definedName>
    <definedName name="南沙参" localSheetId="1">[6]价格引用表!$K$437</definedName>
    <definedName name="南星" localSheetId="1">[6]价格引用表!$K$468:$K$469</definedName>
    <definedName name="内墙类" localSheetId="1">[6]价格引用表!$H$69:$H$86</definedName>
    <definedName name="内墙装饰状况" localSheetId="1">[6]输机表!$BA$41:$BA$46</definedName>
    <definedName name="牛" localSheetId="1">[6]价格引用表!$K$399:$K$401</definedName>
    <definedName name="牛膝" localSheetId="1">[6]价格引用表!$K$434</definedName>
    <definedName name="农作物类" localSheetId="1">[6]价格引用表!$H$411:$H$417</definedName>
    <definedName name="女贞球" localSheetId="1">[6]价格引用表!$K$1312:$K$1318</definedName>
    <definedName name="藕" localSheetId="1">#REF!</definedName>
    <definedName name="排水管道" localSheetId="1">[6]价格引用表!$K$257</definedName>
    <definedName name="泡桐" localSheetId="1">[6]价格引用表!$K$721:$K$741</definedName>
    <definedName name="苹果" localSheetId="1">[6]价格引用表!$K$1380:$K$1384</definedName>
    <definedName name="苹果嫁接" localSheetId="1">[6]价格引用表!$K$1435:$K$1455</definedName>
    <definedName name="菩提树" localSheetId="1">[6]价格引用表!$K$1751:$K$1765</definedName>
    <definedName name="葡萄" localSheetId="1">[6]价格引用表!$K$295:$K$297</definedName>
    <definedName name="蒲公英" localSheetId="1">[6]价格引用表!$K$438</definedName>
    <definedName name="七叶树" localSheetId="1">[6]价格引用表!$K$1122:$K$1136</definedName>
    <definedName name="其他" localSheetId="1">[6]价格引用表!$H$135:$H$140</definedName>
    <definedName name="其他附属物" localSheetId="1">[6]价格引用表!$E$157:$E$226</definedName>
    <definedName name="千头椿" localSheetId="1">[6]价格引用表!$K$802:$K$816</definedName>
    <definedName name="蔷薇" localSheetId="1">[6]价格引用表!$K$1232:$K$1239</definedName>
    <definedName name="乔木类" localSheetId="1">[6]价格引用表!$E$468:$E$506</definedName>
    <definedName name="乔木类实生苗" localSheetId="1">#REF!</definedName>
    <definedName name="青储坑" localSheetId="1">[6]价格引用表!$K$228:$K$230</definedName>
    <definedName name="青杆云杉" localSheetId="1">[6]价格引用表!$K$498:$K$508</definedName>
    <definedName name="青木香" localSheetId="1">[6]价格引用表!$K$425</definedName>
    <definedName name="桑树" localSheetId="1">[6]价格引用表!$K$1681:$K$1695</definedName>
    <definedName name="沙参" localSheetId="1">[6]价格引用表!$K$447</definedName>
    <definedName name="沙参籽" localSheetId="1">[6]价格引用表!$K$441</definedName>
    <definedName name="山楂" localSheetId="1">[6]价格引用表!$K$1405:$K$1409</definedName>
    <definedName name="山楂嫁接" localSheetId="1">[6]价格引用表!$K$1540:$K$1560</definedName>
    <definedName name="射干" localSheetId="1">[6]价格引用表!$K$466:$K$467</definedName>
    <definedName name="渗水井" localSheetId="1">[6]价格引用表!$K$212:$K$213</definedName>
    <definedName name="石榴" localSheetId="1">[6]价格引用表!$K$1425:$K$1429</definedName>
    <definedName name="石榴嫁接" localSheetId="1">[6]价格引用表!$K$1624:$K$1644</definedName>
    <definedName name="柿子" localSheetId="1">[6]价格引用表!$K$1400:$K$1404</definedName>
    <definedName name="柿子嫁接" localSheetId="1">[6]价格引用表!$K$1519:$K$1539</definedName>
    <definedName name="蔬菜类" localSheetId="1">[6]价格引用表!$K$415:$K$417</definedName>
    <definedName name="速生白蜡" localSheetId="1">[6]价格引用表!$K$917:$K$931</definedName>
    <definedName name="台阶" localSheetId="1">[6]价格引用表!$K$224:$K$225</definedName>
    <definedName name="太阳李" localSheetId="1">[6]价格引用表!$K$1012:$K$1046</definedName>
    <definedName name="太阳李、紫叶李" localSheetId="1">[6]价格引用表!$K$1012:$K$1046</definedName>
    <definedName name="太子参" localSheetId="1">[6]价格引用表!$K$445</definedName>
    <definedName name="桃" localSheetId="1">[6]价格引用表!$K$1385:$K$1389</definedName>
    <definedName name="桃嫁接" localSheetId="1">[6]价格引用表!$K$1456:$K$1476</definedName>
    <definedName name="甜地丁" localSheetId="1">[6]价格引用表!$K$426</definedName>
    <definedName name="外墙类" localSheetId="1">[6]价格引用表!$H$3:$H$15</definedName>
    <definedName name="外墙装饰状况" localSheetId="1">[6]输机表!$AY$41:$AY$46</definedName>
    <definedName name="卫矛" localSheetId="1">[6]价格引用表!$K$1288:$K$1297</definedName>
    <definedName name="卫矛球" localSheetId="1">[6]价格引用表!$K$1305:$K$1311</definedName>
    <definedName name="温泉井" localSheetId="1">[6]价格引用表!$K$181:$K$185</definedName>
    <definedName name="屋面类" localSheetId="1">[6]价格引用表!$H$108:$H$119</definedName>
    <definedName name="五角枫" localSheetId="1">[6]价格引用表!$K$947:$K$961</definedName>
    <definedName name="香椿树" localSheetId="1">[6]价格引用表!$K$299:$K$303</definedName>
    <definedName name="项目" localSheetId="1">#REF!</definedName>
    <definedName name="杏" localSheetId="1">[6]价格引用表!$K$1395:$K$1399</definedName>
    <definedName name="杏嫁接" localSheetId="1">[6]价格引用表!$K$1498:$K$1518</definedName>
    <definedName name="雪松" localSheetId="1">[6]价格引用表!$K$553:$K$563</definedName>
    <definedName name="杨" localSheetId="1">[6]价格引用表!$K$396:$K$397</definedName>
    <definedName name="杨树" localSheetId="1">[6]价格引用表!$K$577:$K$636</definedName>
    <definedName name="养殖类" localSheetId="1">[6]价格引用表!$E$385:$E$397</definedName>
    <definedName name="药材" localSheetId="1">[6]价格引用表!$E$414:$E$452</definedName>
    <definedName name="一级" localSheetId="1">#REF!</definedName>
    <definedName name="益母草" localSheetId="1">[6]价格引用表!$K$427</definedName>
    <definedName name="银杏" localSheetId="1">[6]价格引用表!$K$1097:$K$1121</definedName>
    <definedName name="樱花" localSheetId="1">[6]价格引用表!$K$997:$K$1011</definedName>
    <definedName name="樱桃" localSheetId="1">[6]价格引用表!$K$1666:$K$1680</definedName>
    <definedName name="迎春" localSheetId="1">[6]价格引用表!$K$1346:$K$1350</definedName>
    <definedName name="影壁" localSheetId="1">[6]价格引用表!$K$169:$K$171</definedName>
    <definedName name="油松" localSheetId="1">[6]价格引用表!$K$474:$K$486</definedName>
    <definedName name="榆叶梅丛生" localSheetId="1">[6]价格引用表!$K$1267:$K$1271</definedName>
    <definedName name="榆叶梅独杆" localSheetId="1">[6]价格引用表!$K$1272:$K$1277</definedName>
    <definedName name="榆叶梅独生" localSheetId="1">[6]价格引用表!$K$1272:$K$1277</definedName>
    <definedName name="玉兰" localSheetId="1">[6]价格引用表!$K$977:$K$996</definedName>
    <definedName name="元_亩" localSheetId="1">#REF!</definedName>
    <definedName name="月季" localSheetId="1">[6]价格引用表!$K$1224:$K$1231</definedName>
    <definedName name="枣" localSheetId="1">[6]价格引用表!$K$1420:$K$1424</definedName>
    <definedName name="枣嫁接" localSheetId="1">[6]价格引用表!$K$1603:$K$1623</definedName>
    <definedName name="长枝榆" localSheetId="1">[6]价格引用表!$K$757:$K$771</definedName>
    <definedName name="沼气池" localSheetId="1">[6]价格引用表!$K$175:$K$176</definedName>
    <definedName name="猪舍" localSheetId="1">[6]价格引用表!$K$218:$K$219</definedName>
    <definedName name="砖混门楼" localSheetId="1">[6]价格引用表!$K$142:$K$143</definedName>
    <definedName name="砖木门楼" localSheetId="1">[6]价格引用表!$K$144:$K$145</definedName>
    <definedName name="砖墙" localSheetId="1">[6]价格引用表!$K$150:$K$158</definedName>
    <definedName name="紫荆" localSheetId="1">[6]价格引用表!$K$1254:$K$1258</definedName>
    <definedName name="紫苏" localSheetId="1">[6]价格引用表!$K$420:$K$420</definedName>
    <definedName name="紫薇" localSheetId="1">[6]价格引用表!$K$1248:$K$1253</definedName>
    <definedName name="紫叶李" localSheetId="1">[6]价格引用表!$K$1012:$K$1046</definedName>
    <definedName name="紫苑" localSheetId="1">[6]价格引用表!$K$439</definedName>
    <definedName name="da" localSheetId="2">OFFSET([7]价格引用表!$D$3,,,SUMPRODUCT(N(LEN([7]价格引用表!$D$3:$D$30)&gt;0)),)</definedName>
    <definedName name="_xlnm.Print_Area" localSheetId="2">'8-5王光昆'!$A$1:$H$43</definedName>
    <definedName name="艾草" localSheetId="2">[7]价格引用表!$K$419</definedName>
    <definedName name="白杆云杉" localSheetId="2">[7]价格引用表!$K$509:$K$519</definedName>
    <definedName name="白皮松" localSheetId="2">[7]价格引用表!$K$531:$K$541</definedName>
    <definedName name="白芍" localSheetId="2">[7]价格引用表!$K$449:$K$453</definedName>
    <definedName name="白术" localSheetId="2">[7]价格引用表!$K$446</definedName>
    <definedName name="白榆" localSheetId="2">[7]价格引用表!$K$679:$K$699</definedName>
    <definedName name="白芷" localSheetId="2">[7]价格引用表!$K$429</definedName>
    <definedName name="板蓝根" localSheetId="2">[7]价格引用表!$K$436</definedName>
    <definedName name="半夏" localSheetId="2">[7]价格引用表!$K$448</definedName>
    <definedName name="薄荷" localSheetId="2">[7]价格引用表!$K$422</definedName>
    <definedName name="碧桃" localSheetId="2">[7]价格引用表!$K$1167:$K$1181</definedName>
    <definedName name="材树" localSheetId="2">[7]价格引用表!$K$269:$K$283</definedName>
    <definedName name="苍术" localSheetId="2">[7]价格引用表!$K$444</definedName>
    <definedName name="厕所" localSheetId="2">[7]价格引用表!$K$208</definedName>
    <definedName name="侧柏" localSheetId="2">[7]价格引用表!$K$487:$K$497</definedName>
    <definedName name="柴胡" localSheetId="2">[7]价格引用表!$K$431</definedName>
    <definedName name="臭椿" localSheetId="2">[7]价格引用表!$K$700:$K$720</definedName>
    <definedName name="橱柜类" localSheetId="2">[7]价格引用表!$H$96:$H$107</definedName>
    <definedName name="垂榆" localSheetId="2">[7]价格引用表!$K$772:$K$786</definedName>
    <definedName name="刺槐" localSheetId="2">[7]价格引用表!$K$658:$K$678</definedName>
    <definedName name="大门" localSheetId="2">[7]价格引用表!$K$146:$K$149</definedName>
    <definedName name="大田附属物" localSheetId="2">[7]价格引用表!$E$305:$E$316</definedName>
    <definedName name="大田葡萄" localSheetId="2">[7]价格引用表!$K$1766:$K$1775</definedName>
    <definedName name="大田香椿树" localSheetId="2">[7]价格引用表!$K$1716:$K$1735</definedName>
    <definedName name="丹参" localSheetId="2">[7]价格引用表!$K$435</definedName>
    <definedName name="单位" localSheetId="2">#REF!</definedName>
    <definedName name="当归" localSheetId="2">[7]价格引用表!$K$440</definedName>
    <definedName name="地磅" localSheetId="2">[7]价格引用表!$K$243:$K$245</definedName>
    <definedName name="地丁" localSheetId="2">[7]价格引用表!$K$421</definedName>
    <definedName name="地窖" localSheetId="2">[7]价格引用表!$K$239:$K$240</definedName>
    <definedName name="地面类" localSheetId="2">[7]价格引用表!$H$16:$H$35</definedName>
    <definedName name="地面状况" localSheetId="2">[7]输机表!$BE$34:$BE$39</definedName>
    <definedName name="电线杆" localSheetId="2">[7]价格引用表!$K$231:$K$233</definedName>
    <definedName name="丁香" localSheetId="2">[7]价格引用表!$K$1326:$K$1329</definedName>
    <definedName name="顶棚类" localSheetId="2">[7]价格引用表!$H$36:$H$51</definedName>
    <definedName name="杜仲" localSheetId="2">[7]价格引用表!$K$1736:$K$1750</definedName>
    <definedName name="法桐" localSheetId="2">[7]价格引用表!$K$1062:$K$1096</definedName>
    <definedName name="防风" localSheetId="2">[7]价格引用表!$K$454:$K$455</definedName>
    <definedName name="防风籽" localSheetId="2">[7]价格引用表!$K$432</definedName>
    <definedName name="房体结构" localSheetId="2">[7]输机表!$C$3:$Z$27</definedName>
    <definedName name="扶手类" localSheetId="2">[7]价格引用表!$H$120:$H$122</definedName>
    <definedName name="附属物金额" localSheetId="2">[7]输机表!$BJ$38:$BJ$104</definedName>
    <definedName name="附属物名称" localSheetId="2">[7]输机表!$BG$38:$BG$104</definedName>
    <definedName name="附属物数量" localSheetId="2">[7]输机表!$BH$38:$BH$104</definedName>
    <definedName name="附属物位置" localSheetId="2">[7]输机表!$BD$38:$BJ$104</definedName>
    <definedName name="附子" localSheetId="2">[7]价格引用表!$K$443</definedName>
    <definedName name="隔断类" localSheetId="2">[7]价格引用表!$H$87:$H$95</definedName>
    <definedName name="瓜蒌" localSheetId="2">[7]价格引用表!$K$456:$K$457</definedName>
    <definedName name="广告牌" localSheetId="2">[7]价格引用表!$K$235:$K$238</definedName>
    <definedName name="桧柏" localSheetId="2">[7]价格引用表!$K$564:$K$576</definedName>
    <definedName name="国槐" localSheetId="2">[7]价格引用表!$K$832:$K$871</definedName>
    <definedName name="果树" localSheetId="2">[7]价格引用表!$K$284:$K$294</definedName>
    <definedName name="果树类实生苗" localSheetId="2">#REF!</definedName>
    <definedName name="海棠" localSheetId="2">[7]价格引用表!$K$1152:$K$1166</definedName>
    <definedName name="合欢" localSheetId="2">[7]价格引用表!$K$1137:$K$1151</definedName>
    <definedName name="核桃" localSheetId="2">[7]价格引用表!$K$1696:$K$1715</definedName>
    <definedName name="黑柴胡" localSheetId="2">[7]价格引用表!$K$430</definedName>
    <definedName name="黑枣" localSheetId="2">[7]价格引用表!$K$1415:$K$1419</definedName>
    <definedName name="黑枣嫁接" localSheetId="2">[7]价格引用表!$K$1582:$K$1602</definedName>
    <definedName name="红皮云杉" localSheetId="2">[7]价格引用表!$K$520:$K$530</definedName>
    <definedName name="红瑞木" localSheetId="2">[7]价格引用表!$K$1343:$K$1345</definedName>
    <definedName name="红叶椿" localSheetId="2">[7]价格引用表!$K$817:$K$831</definedName>
    <definedName name="红叶小檗" localSheetId="2">[7]价格引用表!$K$1338:$K$1342</definedName>
    <definedName name="红叶榆" localSheetId="2">[7]价格引用表!$K$787:$K$801</definedName>
    <definedName name="花灌类" localSheetId="2">[7]价格引用表!$E$508:$E$529</definedName>
    <definedName name="花椒" localSheetId="2">[7]价格引用表!$K$1430:$K$1434</definedName>
    <definedName name="花椒嫁接" localSheetId="2">[7]价格引用表!$K$1645:$K$1665</definedName>
    <definedName name="花墙" localSheetId="2">[7]价格引用表!$K$159:$K$161</definedName>
    <definedName name="华山松" localSheetId="2">[7]价格引用表!$K$542:$K$552</definedName>
    <definedName name="黄刺玫" localSheetId="2">[7]价格引用表!$K$1240:$K$1247</definedName>
    <definedName name="黄芩" localSheetId="2">[7]价格引用表!$K$433</definedName>
    <definedName name="黄杨" localSheetId="2">[7]价格引用表!$K$1278:$K$1287</definedName>
    <definedName name="黄杨球" localSheetId="2">[7]价格引用表!$K$1298:$K$1304</definedName>
    <definedName name="火炬树" localSheetId="2">[7]价格引用表!$K$962:$K$976</definedName>
    <definedName name="鸡" localSheetId="2">[7]价格引用表!$K$390:$K$391</definedName>
    <definedName name="基础状况" localSheetId="2">[7]输机表!$AW$34:$AW$36</definedName>
    <definedName name="家用设施类" localSheetId="2">[7]价格引用表!$H$123:$H$134</definedName>
    <definedName name="价格表" localSheetId="2">[7]价格引用表!$H$2:$N$548</definedName>
    <definedName name="价值时点" localSheetId="2">#REF!</definedName>
    <definedName name="简易厕所" localSheetId="2">[7]价格引用表!$K$207</definedName>
    <definedName name="建设用地树木" localSheetId="2">[7]价格引用表!$E$227:$E$234</definedName>
    <definedName name="金叶复叶槭" localSheetId="2">[7]价格引用表!$K$1791:$K$1805</definedName>
    <definedName name="金叶国槐" localSheetId="2">[7]价格引用表!$K$887:$K$901</definedName>
    <definedName name="金叶女贞" localSheetId="2">[7]价格引用表!$K$1319:$K$1325</definedName>
    <definedName name="金叶榆" localSheetId="2">[7]价格引用表!$K$742:$K$756</definedName>
    <definedName name="金银花" localSheetId="2">[7]价格引用表!$K$1355:$K$1363</definedName>
    <definedName name="金银木" localSheetId="2">[7]价格引用表!$K$1330:$K$1333</definedName>
    <definedName name="金枝国槐" localSheetId="2">[7]价格引用表!$K$872:$K$886</definedName>
    <definedName name="锦带花" localSheetId="2">[7]价格引用表!$K$1334:$K$1337</definedName>
    <definedName name="经济类" localSheetId="2">[7]价格引用表!$E$532:$E$562</definedName>
    <definedName name="桔梗" localSheetId="2">[7]价格引用表!$K$458:$K$459</definedName>
    <definedName name="菊花" localSheetId="2">[7]价格引用表!$K$442</definedName>
    <definedName name="巨麦" localSheetId="2">[7]价格引用表!$K$424</definedName>
    <definedName name="苦参" localSheetId="2">[7]价格引用表!$K$460:$K$462</definedName>
    <definedName name="老白蜡" localSheetId="2">[7]价格引用表!$K$932:$K$946</definedName>
    <definedName name="类别" localSheetId="2">[7]价格引用表!$D$3:$D$30</definedName>
    <definedName name="类别2" localSheetId="2">OFFSET([7]价格引用表!$D$3,,,SUMPRODUCT(N(LEN([7]价格引用表!$D21:$D1048570)&gt;0)),)</definedName>
    <definedName name="梨" localSheetId="2">[7]价格引用表!$K$1390:$K$1394</definedName>
    <definedName name="梨嫁接" localSheetId="2">[7]价格引用表!$K$1477:$K$1497</definedName>
    <definedName name="李子" localSheetId="2">[7]价格引用表!$K$1410:$K$1414</definedName>
    <definedName name="李子嫁接" localSheetId="2">[7]价格引用表!$K$1561:$K$1581</definedName>
    <definedName name="连翘" localSheetId="2">[7]价格引用表!$K$1351:$K$1354</definedName>
    <definedName name="莲花" localSheetId="2">#REF!</definedName>
    <definedName name="留兰香薄荷" localSheetId="2">[7]价格引用表!$K$470</definedName>
    <definedName name="柳树" localSheetId="2">[7]价格引用表!$K$637:$K$657</definedName>
    <definedName name="龙葵" localSheetId="2">[7]价格引用表!$K$423</definedName>
    <definedName name="龙爪槐" localSheetId="2">[7]价格引用表!$K$902:$K$916</definedName>
    <definedName name="路沿石大理石或花岗岩" localSheetId="2">[7]价格引用表!$K$205:$K$206</definedName>
    <definedName name="路沿石砼" localSheetId="2">[7]价格引用表!$K$203:$K$204</definedName>
    <definedName name="栾树" localSheetId="2">[7]价格引用表!$K$1047:$K$1061</definedName>
    <definedName name="绿叶复叶槭" localSheetId="2">[7]价格引用表!$K$1776:$K$1790</definedName>
    <definedName name="毛知母" localSheetId="2">[7]价格引用表!$K$463:$K$465</definedName>
    <definedName name="玫瑰" localSheetId="2">[7]价格引用表!$K$1259:$K$1266</definedName>
    <definedName name="门窗类" localSheetId="2">[7]价格引用表!$H$52:$H$68</definedName>
    <definedName name="门窗状况" localSheetId="2">[7]输机表!$AW$41:$AW$46</definedName>
    <definedName name="门洞" localSheetId="2">[7]价格引用表!$K$143:$K$417</definedName>
    <definedName name="门垛" localSheetId="2">[7]价格引用表!$K$172:$K$173</definedName>
    <definedName name="门楼大门墙类" localSheetId="2">[7]价格引用表!$E$142:$E$156</definedName>
    <definedName name="牡丹" localSheetId="2">[7]价格引用表!$K$428</definedName>
    <definedName name="南沙参" localSheetId="2">[7]价格引用表!$K$437</definedName>
    <definedName name="南星" localSheetId="2">[7]价格引用表!$K$468:$K$469</definedName>
    <definedName name="内墙类" localSheetId="2">[7]价格引用表!$H$69:$H$86</definedName>
    <definedName name="内墙装饰状况" localSheetId="2">[7]输机表!$BA$41:$BA$46</definedName>
    <definedName name="牛" localSheetId="2">[7]价格引用表!$K$399:$K$401</definedName>
    <definedName name="牛膝" localSheetId="2">[7]价格引用表!$K$434</definedName>
    <definedName name="农作物类" localSheetId="2">[7]价格引用表!$H$411:$H$417</definedName>
    <definedName name="女贞球" localSheetId="2">[7]价格引用表!$K$1312:$K$1318</definedName>
    <definedName name="藕" localSheetId="2">#REF!</definedName>
    <definedName name="排水管道" localSheetId="2">[7]价格引用表!$K$257</definedName>
    <definedName name="泡桐" localSheetId="2">[7]价格引用表!$K$721:$K$741</definedName>
    <definedName name="苹果" localSheetId="2">[7]价格引用表!$K$1380:$K$1384</definedName>
    <definedName name="苹果嫁接" localSheetId="2">[7]价格引用表!$K$1435:$K$1455</definedName>
    <definedName name="菩提树" localSheetId="2">[7]价格引用表!$K$1751:$K$1765</definedName>
    <definedName name="葡萄" localSheetId="2">[7]价格引用表!$K$295:$K$297</definedName>
    <definedName name="蒲公英" localSheetId="2">[7]价格引用表!$K$438</definedName>
    <definedName name="七叶树" localSheetId="2">[7]价格引用表!$K$1122:$K$1136</definedName>
    <definedName name="其他" localSheetId="2">[7]价格引用表!$H$135:$H$140</definedName>
    <definedName name="其他附属物" localSheetId="2">[7]价格引用表!$E$157:$E$226</definedName>
    <definedName name="千头椿" localSheetId="2">[7]价格引用表!$K$802:$K$816</definedName>
    <definedName name="蔷薇" localSheetId="2">[7]价格引用表!$K$1232:$K$1239</definedName>
    <definedName name="乔木类" localSheetId="2">[7]价格引用表!$E$468:$E$506</definedName>
    <definedName name="乔木类实生苗" localSheetId="2">#REF!</definedName>
    <definedName name="青储坑" localSheetId="2">[7]价格引用表!$K$228:$K$230</definedName>
    <definedName name="青杆云杉" localSheetId="2">[7]价格引用表!$K$498:$K$508</definedName>
    <definedName name="青木香" localSheetId="2">[7]价格引用表!$K$425</definedName>
    <definedName name="桑树" localSheetId="2">[7]价格引用表!$K$1681:$K$1695</definedName>
    <definedName name="沙参" localSheetId="2">[7]价格引用表!$K$447</definedName>
    <definedName name="沙参籽" localSheetId="2">[7]价格引用表!$K$441</definedName>
    <definedName name="山楂" localSheetId="2">[7]价格引用表!$K$1405:$K$1409</definedName>
    <definedName name="山楂嫁接" localSheetId="2">[7]价格引用表!$K$1540:$K$1560</definedName>
    <definedName name="射干" localSheetId="2">[7]价格引用表!$K$466:$K$467</definedName>
    <definedName name="渗水井" localSheetId="2">[7]价格引用表!$K$212:$K$213</definedName>
    <definedName name="石榴" localSheetId="2">[7]价格引用表!$K$1425:$K$1429</definedName>
    <definedName name="石榴嫁接" localSheetId="2">[7]价格引用表!$K$1624:$K$1644</definedName>
    <definedName name="柿子" localSheetId="2">[7]价格引用表!$K$1400:$K$1404</definedName>
    <definedName name="柿子嫁接" localSheetId="2">[7]价格引用表!$K$1519:$K$1539</definedName>
    <definedName name="蔬菜类" localSheetId="2">[7]价格引用表!$K$415:$K$417</definedName>
    <definedName name="速生白蜡" localSheetId="2">[7]价格引用表!$K$917:$K$931</definedName>
    <definedName name="台阶" localSheetId="2">[7]价格引用表!$K$224:$K$225</definedName>
    <definedName name="太阳李" localSheetId="2">[7]价格引用表!$K$1012:$K$1046</definedName>
    <definedName name="太阳李、紫叶李" localSheetId="2">[7]价格引用表!$K$1012:$K$1046</definedName>
    <definedName name="太子参" localSheetId="2">[7]价格引用表!$K$445</definedName>
    <definedName name="桃" localSheetId="2">[7]价格引用表!$K$1385:$K$1389</definedName>
    <definedName name="桃嫁接" localSheetId="2">[7]价格引用表!$K$1456:$K$1476</definedName>
    <definedName name="甜地丁" localSheetId="2">[7]价格引用表!$K$426</definedName>
    <definedName name="外墙类" localSheetId="2">[7]价格引用表!$H$3:$H$15</definedName>
    <definedName name="外墙装饰状况" localSheetId="2">[7]输机表!$AY$41:$AY$46</definedName>
    <definedName name="卫矛" localSheetId="2">[7]价格引用表!$K$1288:$K$1297</definedName>
    <definedName name="卫矛球" localSheetId="2">[7]价格引用表!$K$1305:$K$1311</definedName>
    <definedName name="温泉井" localSheetId="2">[7]价格引用表!$K$181:$K$185</definedName>
    <definedName name="屋面类" localSheetId="2">[7]价格引用表!$H$108:$H$119</definedName>
    <definedName name="五角枫" localSheetId="2">[7]价格引用表!$K$947:$K$961</definedName>
    <definedName name="香椿树" localSheetId="2">[7]价格引用表!$K$299:$K$303</definedName>
    <definedName name="项目" localSheetId="2">#REF!</definedName>
    <definedName name="杏" localSheetId="2">[7]价格引用表!$K$1395:$K$1399</definedName>
    <definedName name="杏嫁接" localSheetId="2">[7]价格引用表!$K$1498:$K$1518</definedName>
    <definedName name="雪松" localSheetId="2">[7]价格引用表!$K$553:$K$563</definedName>
    <definedName name="杨" localSheetId="2">[7]价格引用表!$K$396:$K$397</definedName>
    <definedName name="杨树" localSheetId="2">[7]价格引用表!$K$577:$K$636</definedName>
    <definedName name="养殖类" localSheetId="2">[7]价格引用表!$E$385:$E$397</definedName>
    <definedName name="药材" localSheetId="2">[7]价格引用表!$E$414:$E$452</definedName>
    <definedName name="一级" localSheetId="2">#REF!</definedName>
    <definedName name="益母草" localSheetId="2">[7]价格引用表!$K$427</definedName>
    <definedName name="银杏" localSheetId="2">[7]价格引用表!$K$1097:$K$1121</definedName>
    <definedName name="樱花" localSheetId="2">[7]价格引用表!$K$997:$K$1011</definedName>
    <definedName name="樱桃" localSheetId="2">[7]价格引用表!$K$1666:$K$1680</definedName>
    <definedName name="迎春" localSheetId="2">[7]价格引用表!$K$1346:$K$1350</definedName>
    <definedName name="影壁" localSheetId="2">[7]价格引用表!$K$169:$K$171</definedName>
    <definedName name="油松" localSheetId="2">[7]价格引用表!$K$474:$K$486</definedName>
    <definedName name="榆叶梅丛生" localSheetId="2">[7]价格引用表!$K$1267:$K$1271</definedName>
    <definedName name="榆叶梅独杆" localSheetId="2">[7]价格引用表!$K$1272:$K$1277</definedName>
    <definedName name="榆叶梅独生" localSheetId="2">[7]价格引用表!$K$1272:$K$1277</definedName>
    <definedName name="玉兰" localSheetId="2">[7]价格引用表!$K$977:$K$996</definedName>
    <definedName name="元_亩" localSheetId="2">#REF!</definedName>
    <definedName name="月季" localSheetId="2">[7]价格引用表!$K$1224:$K$1231</definedName>
    <definedName name="枣" localSheetId="2">[7]价格引用表!$K$1420:$K$1424</definedName>
    <definedName name="枣嫁接" localSheetId="2">[7]价格引用表!$K$1603:$K$1623</definedName>
    <definedName name="长枝榆" localSheetId="2">[7]价格引用表!$K$757:$K$771</definedName>
    <definedName name="沼气池" localSheetId="2">[7]价格引用表!$K$175:$K$176</definedName>
    <definedName name="猪舍" localSheetId="2">[7]价格引用表!$K$218:$K$219</definedName>
    <definedName name="砖混门楼" localSheetId="2">[7]价格引用表!$K$142:$K$143</definedName>
    <definedName name="砖木门楼" localSheetId="2">[7]价格引用表!$K$144:$K$145</definedName>
    <definedName name="砖墙" localSheetId="2">[7]价格引用表!$K$150:$K$158</definedName>
    <definedName name="紫荆" localSheetId="2">[7]价格引用表!$K$1254:$K$1258</definedName>
    <definedName name="紫苏" localSheetId="2">[7]价格引用表!$K$420:$K$420</definedName>
    <definedName name="紫薇" localSheetId="2">[7]价格引用表!$K$1248:$K$1253</definedName>
    <definedName name="紫叶李" localSheetId="2">[7]价格引用表!$K$1012:$K$1046</definedName>
    <definedName name="紫苑" localSheetId="2">[7]价格引用表!$K$439</definedName>
    <definedName name="da" localSheetId="3">OFFSET([14]价格引用表!$D$3,,,SUMPRODUCT(N(LEN([14]价格引用表!$D$3:$D$30)&gt;0)),)</definedName>
    <definedName name="_xlnm.Print_Area" localSheetId="3">'8-12李大爱'!$A$1:$H$46</definedName>
    <definedName name="艾草" localSheetId="3">[14]价格引用表!$K$419</definedName>
    <definedName name="白杆云杉" localSheetId="3">[14]价格引用表!$K$509:$K$519</definedName>
    <definedName name="白皮松" localSheetId="3">[14]价格引用表!$K$531:$K$541</definedName>
    <definedName name="白芍" localSheetId="3">[14]价格引用表!$K$449:$K$453</definedName>
    <definedName name="白术" localSheetId="3">[14]价格引用表!$K$446</definedName>
    <definedName name="白榆" localSheetId="3">[14]价格引用表!$K$679:$K$699</definedName>
    <definedName name="白芷" localSheetId="3">[14]价格引用表!$K$429</definedName>
    <definedName name="板蓝根" localSheetId="3">[14]价格引用表!$K$436</definedName>
    <definedName name="半夏" localSheetId="3">[14]价格引用表!$K$448</definedName>
    <definedName name="薄荷" localSheetId="3">[14]价格引用表!$K$422</definedName>
    <definedName name="碧桃" localSheetId="3">[14]价格引用表!$K$1167:$K$1181</definedName>
    <definedName name="材树" localSheetId="3">[14]价格引用表!$K$269:$K$283</definedName>
    <definedName name="苍术" localSheetId="3">[14]价格引用表!$K$444</definedName>
    <definedName name="厕所" localSheetId="3">[14]价格引用表!$K$208</definedName>
    <definedName name="侧柏" localSheetId="3">[14]价格引用表!$K$487:$K$497</definedName>
    <definedName name="柴胡" localSheetId="3">[14]价格引用表!$K$431</definedName>
    <definedName name="臭椿" localSheetId="3">[14]价格引用表!$K$700:$K$720</definedName>
    <definedName name="橱柜类" localSheetId="3">[14]价格引用表!$H$96:$H$107</definedName>
    <definedName name="垂榆" localSheetId="3">[14]价格引用表!$K$772:$K$786</definedName>
    <definedName name="刺槐" localSheetId="3">[14]价格引用表!$K$658:$K$678</definedName>
    <definedName name="大门" localSheetId="3">[14]价格引用表!$K$146:$K$149</definedName>
    <definedName name="大田附属物" localSheetId="3">[14]价格引用表!$E$305:$E$316</definedName>
    <definedName name="大田葡萄" localSheetId="3">[14]价格引用表!$K$1766:$K$1775</definedName>
    <definedName name="大田香椿树" localSheetId="3">[14]价格引用表!$K$1716:$K$1735</definedName>
    <definedName name="丹参" localSheetId="3">[14]价格引用表!$K$435</definedName>
    <definedName name="单位" localSheetId="3">#REF!</definedName>
    <definedName name="当归" localSheetId="3">[14]价格引用表!$K$440</definedName>
    <definedName name="地磅" localSheetId="3">[14]价格引用表!$K$243:$K$245</definedName>
    <definedName name="地丁" localSheetId="3">[14]价格引用表!$K$421</definedName>
    <definedName name="地窖" localSheetId="3">[14]价格引用表!$K$239:$K$240</definedName>
    <definedName name="地面类" localSheetId="3">[14]价格引用表!$H$16:$H$35</definedName>
    <definedName name="地面状况" localSheetId="3">[14]输机表!$BE$34:$BE$39</definedName>
    <definedName name="电线杆" localSheetId="3">[14]价格引用表!$K$231:$K$233</definedName>
    <definedName name="丁香" localSheetId="3">[14]价格引用表!$K$1326:$K$1329</definedName>
    <definedName name="顶棚类" localSheetId="3">[14]价格引用表!$H$36:$H$51</definedName>
    <definedName name="杜仲" localSheetId="3">[14]价格引用表!$K$1736:$K$1750</definedName>
    <definedName name="法桐" localSheetId="3">[14]价格引用表!$K$1062:$K$1096</definedName>
    <definedName name="防风" localSheetId="3">[14]价格引用表!$K$454:$K$455</definedName>
    <definedName name="防风籽" localSheetId="3">[14]价格引用表!$K$432</definedName>
    <definedName name="房体结构" localSheetId="3">[14]输机表!$C$3:$Z$27</definedName>
    <definedName name="扶手类" localSheetId="3">[14]价格引用表!$H$120:$H$122</definedName>
    <definedName name="附属物金额" localSheetId="3">[14]输机表!$BJ$38:$BJ$104</definedName>
    <definedName name="附属物名称" localSheetId="3">[14]输机表!$BG$38:$BG$104</definedName>
    <definedName name="附属物数量" localSheetId="3">[14]输机表!$BH$38:$BH$104</definedName>
    <definedName name="附属物位置" localSheetId="3">[14]输机表!$BD$38:$BJ$104</definedName>
    <definedName name="附子" localSheetId="3">[14]价格引用表!$K$443</definedName>
    <definedName name="隔断类" localSheetId="3">[14]价格引用表!$H$87:$H$95</definedName>
    <definedName name="瓜蒌" localSheetId="3">[14]价格引用表!$K$456:$K$457</definedName>
    <definedName name="广告牌" localSheetId="3">[14]价格引用表!$K$235:$K$238</definedName>
    <definedName name="桧柏" localSheetId="3">[14]价格引用表!$K$564:$K$576</definedName>
    <definedName name="国槐" localSheetId="3">[14]价格引用表!$K$832:$K$871</definedName>
    <definedName name="果树" localSheetId="3">[14]价格引用表!$K$284:$K$294</definedName>
    <definedName name="果树类实生苗" localSheetId="3">#REF!</definedName>
    <definedName name="海棠" localSheetId="3">[14]价格引用表!$K$1152:$K$1166</definedName>
    <definedName name="合欢" localSheetId="3">[14]价格引用表!$K$1137:$K$1151</definedName>
    <definedName name="核桃" localSheetId="3">[14]价格引用表!$K$1696:$K$1715</definedName>
    <definedName name="黑柴胡" localSheetId="3">[14]价格引用表!$K$430</definedName>
    <definedName name="黑枣" localSheetId="3">[14]价格引用表!$K$1415:$K$1419</definedName>
    <definedName name="黑枣嫁接" localSheetId="3">[14]价格引用表!$K$1582:$K$1602</definedName>
    <definedName name="红皮云杉" localSheetId="3">[14]价格引用表!$K$520:$K$530</definedName>
    <definedName name="红瑞木" localSheetId="3">[14]价格引用表!$K$1343:$K$1345</definedName>
    <definedName name="红叶椿" localSheetId="3">[14]价格引用表!$K$817:$K$831</definedName>
    <definedName name="红叶小檗" localSheetId="3">[14]价格引用表!$K$1338:$K$1342</definedName>
    <definedName name="红叶榆" localSheetId="3">[14]价格引用表!$K$787:$K$801</definedName>
    <definedName name="花灌类" localSheetId="3">[14]价格引用表!$E$508:$E$529</definedName>
    <definedName name="花椒" localSheetId="3">[14]价格引用表!$K$1430:$K$1434</definedName>
    <definedName name="花椒嫁接" localSheetId="3">[14]价格引用表!$K$1645:$K$1665</definedName>
    <definedName name="花墙" localSheetId="3">[14]价格引用表!$K$159:$K$161</definedName>
    <definedName name="华山松" localSheetId="3">[14]价格引用表!$K$542:$K$552</definedName>
    <definedName name="黄刺玫" localSheetId="3">[14]价格引用表!$K$1240:$K$1247</definedName>
    <definedName name="黄芩" localSheetId="3">[14]价格引用表!$K$433</definedName>
    <definedName name="黄杨" localSheetId="3">[14]价格引用表!$K$1278:$K$1287</definedName>
    <definedName name="黄杨球" localSheetId="3">[14]价格引用表!$K$1298:$K$1304</definedName>
    <definedName name="火炬树" localSheetId="3">[14]价格引用表!$K$962:$K$976</definedName>
    <definedName name="鸡" localSheetId="3">[14]价格引用表!$K$390:$K$391</definedName>
    <definedName name="基础状况" localSheetId="3">[14]输机表!$AW$34:$AW$36</definedName>
    <definedName name="家用设施类" localSheetId="3">[14]价格引用表!$H$123:$H$134</definedName>
    <definedName name="价格表" localSheetId="3">[14]价格引用表!$H$2:$N$548</definedName>
    <definedName name="价值时点" localSheetId="3">#REF!</definedName>
    <definedName name="简易厕所" localSheetId="3">[14]价格引用表!$K$207</definedName>
    <definedName name="建设用地树木" localSheetId="3">[14]价格引用表!$E$227:$E$234</definedName>
    <definedName name="金叶复叶槭" localSheetId="3">[14]价格引用表!$K$1791:$K$1805</definedName>
    <definedName name="金叶国槐" localSheetId="3">[14]价格引用表!$K$887:$K$901</definedName>
    <definedName name="金叶女贞" localSheetId="3">[14]价格引用表!$K$1319:$K$1325</definedName>
    <definedName name="金叶榆" localSheetId="3">[14]价格引用表!$K$742:$K$756</definedName>
    <definedName name="金银花" localSheetId="3">[14]价格引用表!$K$1355:$K$1363</definedName>
    <definedName name="金银木" localSheetId="3">[14]价格引用表!$K$1330:$K$1333</definedName>
    <definedName name="金枝国槐" localSheetId="3">[14]价格引用表!$K$872:$K$886</definedName>
    <definedName name="锦带花" localSheetId="3">[14]价格引用表!$K$1334:$K$1337</definedName>
    <definedName name="经济类" localSheetId="3">[14]价格引用表!$E$532:$E$562</definedName>
    <definedName name="桔梗" localSheetId="3">[14]价格引用表!$K$458:$K$459</definedName>
    <definedName name="菊花" localSheetId="3">[14]价格引用表!$K$442</definedName>
    <definedName name="巨麦" localSheetId="3">[14]价格引用表!$K$424</definedName>
    <definedName name="苦参" localSheetId="3">[14]价格引用表!$K$460:$K$462</definedName>
    <definedName name="老白蜡" localSheetId="3">[14]价格引用表!$K$932:$K$946</definedName>
    <definedName name="类别" localSheetId="3">[14]价格引用表!$D$3:$D$30</definedName>
    <definedName name="类别2" localSheetId="3">OFFSET([14]价格引用表!$D$3,,,SUMPRODUCT(N(LEN([14]价格引用表!$D21:$D1048570)&gt;0)),)</definedName>
    <definedName name="梨" localSheetId="3">[14]价格引用表!$K$1390:$K$1394</definedName>
    <definedName name="梨嫁接" localSheetId="3">[14]价格引用表!$K$1477:$K$1497</definedName>
    <definedName name="李子" localSheetId="3">[14]价格引用表!$K$1410:$K$1414</definedName>
    <definedName name="李子嫁接" localSheetId="3">[14]价格引用表!$K$1561:$K$1581</definedName>
    <definedName name="连翘" localSheetId="3">[14]价格引用表!$K$1351:$K$1354</definedName>
    <definedName name="莲花" localSheetId="3">#REF!</definedName>
    <definedName name="留兰香薄荷" localSheetId="3">[14]价格引用表!$K$470</definedName>
    <definedName name="柳树" localSheetId="3">[14]价格引用表!$K$637:$K$657</definedName>
    <definedName name="龙葵" localSheetId="3">[14]价格引用表!$K$423</definedName>
    <definedName name="龙爪槐" localSheetId="3">[14]价格引用表!$K$902:$K$916</definedName>
    <definedName name="路沿石大理石或花岗岩" localSheetId="3">[14]价格引用表!$K$205:$K$206</definedName>
    <definedName name="路沿石砼" localSheetId="3">[14]价格引用表!$K$203:$K$204</definedName>
    <definedName name="栾树" localSheetId="3">[14]价格引用表!$K$1047:$K$1061</definedName>
    <definedName name="绿叶复叶槭" localSheetId="3">[14]价格引用表!$K$1776:$K$1790</definedName>
    <definedName name="毛知母" localSheetId="3">[14]价格引用表!$K$463:$K$465</definedName>
    <definedName name="玫瑰" localSheetId="3">[14]价格引用表!$K$1259:$K$1266</definedName>
    <definedName name="门窗类" localSheetId="3">[14]价格引用表!$H$52:$H$68</definedName>
    <definedName name="门窗状况" localSheetId="3">[14]输机表!$AW$41:$AW$46</definedName>
    <definedName name="门洞" localSheetId="3">[14]价格引用表!$K$143:$K$417</definedName>
    <definedName name="门垛" localSheetId="3">[14]价格引用表!$K$172:$K$173</definedName>
    <definedName name="门楼大门墙类" localSheetId="3">[14]价格引用表!$E$142:$E$156</definedName>
    <definedName name="牡丹" localSheetId="3">[14]价格引用表!$K$428</definedName>
    <definedName name="南沙参" localSheetId="3">[14]价格引用表!$K$437</definedName>
    <definedName name="南星" localSheetId="3">[14]价格引用表!$K$468:$K$469</definedName>
    <definedName name="内墙类" localSheetId="3">[14]价格引用表!$H$69:$H$86</definedName>
    <definedName name="内墙装饰状况" localSheetId="3">[14]输机表!$BA$41:$BA$46</definedName>
    <definedName name="牛" localSheetId="3">[14]价格引用表!$K$399:$K$401</definedName>
    <definedName name="牛膝" localSheetId="3">[14]价格引用表!$K$434</definedName>
    <definedName name="农作物类" localSheetId="3">[14]价格引用表!$H$411:$H$417</definedName>
    <definedName name="女贞球" localSheetId="3">[14]价格引用表!$K$1312:$K$1318</definedName>
    <definedName name="藕" localSheetId="3">#REF!</definedName>
    <definedName name="排水管道" localSheetId="3">[14]价格引用表!$K$257</definedName>
    <definedName name="泡桐" localSheetId="3">[14]价格引用表!$K$721:$K$741</definedName>
    <definedName name="苹果" localSheetId="3">[14]价格引用表!$K$1380:$K$1384</definedName>
    <definedName name="苹果嫁接" localSheetId="3">[14]价格引用表!$K$1435:$K$1455</definedName>
    <definedName name="菩提树" localSheetId="3">[14]价格引用表!$K$1751:$K$1765</definedName>
    <definedName name="葡萄" localSheetId="3">[14]价格引用表!$K$295:$K$297</definedName>
    <definedName name="蒲公英" localSheetId="3">[14]价格引用表!$K$438</definedName>
    <definedName name="七叶树" localSheetId="3">[14]价格引用表!$K$1122:$K$1136</definedName>
    <definedName name="其他" localSheetId="3">[14]价格引用表!$H$135:$H$140</definedName>
    <definedName name="其他附属物" localSheetId="3">[14]价格引用表!$E$157:$E$226</definedName>
    <definedName name="千头椿" localSheetId="3">[14]价格引用表!$K$802:$K$816</definedName>
    <definedName name="蔷薇" localSheetId="3">[14]价格引用表!$K$1232:$K$1239</definedName>
    <definedName name="乔木类" localSheetId="3">[14]价格引用表!$E$468:$E$506</definedName>
    <definedName name="乔木类实生苗" localSheetId="3">#REF!</definedName>
    <definedName name="青储坑" localSheetId="3">[14]价格引用表!$K$228:$K$230</definedName>
    <definedName name="青杆云杉" localSheetId="3">[14]价格引用表!$K$498:$K$508</definedName>
    <definedName name="青木香" localSheetId="3">[14]价格引用表!$K$425</definedName>
    <definedName name="桑树" localSheetId="3">[14]价格引用表!$K$1681:$K$1695</definedName>
    <definedName name="沙参" localSheetId="3">[14]价格引用表!$K$447</definedName>
    <definedName name="沙参籽" localSheetId="3">[14]价格引用表!$K$441</definedName>
    <definedName name="山楂" localSheetId="3">[14]价格引用表!$K$1405:$K$1409</definedName>
    <definedName name="山楂嫁接" localSheetId="3">[14]价格引用表!$K$1540:$K$1560</definedName>
    <definedName name="射干" localSheetId="3">[14]价格引用表!$K$466:$K$467</definedName>
    <definedName name="渗水井" localSheetId="3">[14]价格引用表!$K$212:$K$213</definedName>
    <definedName name="石榴" localSheetId="3">[14]价格引用表!$K$1425:$K$1429</definedName>
    <definedName name="石榴嫁接" localSheetId="3">[14]价格引用表!$K$1624:$K$1644</definedName>
    <definedName name="柿子" localSheetId="3">[14]价格引用表!$K$1400:$K$1404</definedName>
    <definedName name="柿子嫁接" localSheetId="3">[14]价格引用表!$K$1519:$K$1539</definedName>
    <definedName name="蔬菜类" localSheetId="3">[14]价格引用表!$K$415:$K$417</definedName>
    <definedName name="速生白蜡" localSheetId="3">[14]价格引用表!$K$917:$K$931</definedName>
    <definedName name="台阶" localSheetId="3">[14]价格引用表!$K$224:$K$225</definedName>
    <definedName name="太阳李" localSheetId="3">[14]价格引用表!$K$1012:$K$1046</definedName>
    <definedName name="太阳李、紫叶李" localSheetId="3">[14]价格引用表!$K$1012:$K$1046</definedName>
    <definedName name="太子参" localSheetId="3">[14]价格引用表!$K$445</definedName>
    <definedName name="桃" localSheetId="3">[14]价格引用表!$K$1385:$K$1389</definedName>
    <definedName name="桃嫁接" localSheetId="3">[14]价格引用表!$K$1456:$K$1476</definedName>
    <definedName name="甜地丁" localSheetId="3">[14]价格引用表!$K$426</definedName>
    <definedName name="外墙类" localSheetId="3">[14]价格引用表!$H$3:$H$15</definedName>
    <definedName name="外墙装饰状况" localSheetId="3">[14]输机表!$AY$41:$AY$46</definedName>
    <definedName name="卫矛" localSheetId="3">[14]价格引用表!$K$1288:$K$1297</definedName>
    <definedName name="卫矛球" localSheetId="3">[14]价格引用表!$K$1305:$K$1311</definedName>
    <definedName name="温泉井" localSheetId="3">[14]价格引用表!$K$181:$K$185</definedName>
    <definedName name="屋面类" localSheetId="3">[14]价格引用表!$H$108:$H$119</definedName>
    <definedName name="五角枫" localSheetId="3">[14]价格引用表!$K$947:$K$961</definedName>
    <definedName name="香椿树" localSheetId="3">[14]价格引用表!$K$299:$K$303</definedName>
    <definedName name="项目" localSheetId="3">#REF!</definedName>
    <definedName name="杏" localSheetId="3">[14]价格引用表!$K$1395:$K$1399</definedName>
    <definedName name="杏嫁接" localSheetId="3">[14]价格引用表!$K$1498:$K$1518</definedName>
    <definedName name="雪松" localSheetId="3">[14]价格引用表!$K$553:$K$563</definedName>
    <definedName name="杨" localSheetId="3">[14]价格引用表!$K$396:$K$397</definedName>
    <definedName name="杨树" localSheetId="3">[14]价格引用表!$K$577:$K$636</definedName>
    <definedName name="养殖类" localSheetId="3">[14]价格引用表!$E$385:$E$397</definedName>
    <definedName name="药材" localSheetId="3">[14]价格引用表!$E$414:$E$452</definedName>
    <definedName name="一级" localSheetId="3">#REF!</definedName>
    <definedName name="益母草" localSheetId="3">[14]价格引用表!$K$427</definedName>
    <definedName name="银杏" localSheetId="3">[14]价格引用表!$K$1097:$K$1121</definedName>
    <definedName name="樱花" localSheetId="3">[14]价格引用表!$K$997:$K$1011</definedName>
    <definedName name="樱桃" localSheetId="3">[14]价格引用表!$K$1666:$K$1680</definedName>
    <definedName name="迎春" localSheetId="3">[14]价格引用表!$K$1346:$K$1350</definedName>
    <definedName name="影壁" localSheetId="3">[14]价格引用表!$K$169:$K$171</definedName>
    <definedName name="油松" localSheetId="3">[14]价格引用表!$K$474:$K$486</definedName>
    <definedName name="榆叶梅丛生" localSheetId="3">[14]价格引用表!$K$1267:$K$1271</definedName>
    <definedName name="榆叶梅独杆" localSheetId="3">[14]价格引用表!$K$1272:$K$1277</definedName>
    <definedName name="榆叶梅独生" localSheetId="3">[14]价格引用表!$K$1272:$K$1277</definedName>
    <definedName name="玉兰" localSheetId="3">[14]价格引用表!$K$977:$K$996</definedName>
    <definedName name="元_亩" localSheetId="3">#REF!</definedName>
    <definedName name="月季" localSheetId="3">[14]价格引用表!$K$1224:$K$1231</definedName>
    <definedName name="枣" localSheetId="3">[14]价格引用表!$K$1420:$K$1424</definedName>
    <definedName name="枣嫁接" localSheetId="3">[14]价格引用表!$K$1603:$K$1623</definedName>
    <definedName name="长枝榆" localSheetId="3">[14]价格引用表!$K$757:$K$771</definedName>
    <definedName name="沼气池" localSheetId="3">[14]价格引用表!$K$175:$K$176</definedName>
    <definedName name="猪舍" localSheetId="3">[14]价格引用表!$K$218:$K$219</definedName>
    <definedName name="砖混门楼" localSheetId="3">[14]价格引用表!$K$142:$K$143</definedName>
    <definedName name="砖木门楼" localSheetId="3">[14]价格引用表!$K$144:$K$145</definedName>
    <definedName name="砖墙" localSheetId="3">[14]价格引用表!$K$150:$K$158</definedName>
    <definedName name="紫荆" localSheetId="3">[14]价格引用表!$K$1254:$K$1258</definedName>
    <definedName name="紫苏" localSheetId="3">[14]价格引用表!$K$420:$K$420</definedName>
    <definedName name="紫薇" localSheetId="3">[14]价格引用表!$K$1248:$K$1253</definedName>
    <definedName name="紫叶李" localSheetId="3">[14]价格引用表!$K$1012:$K$1046</definedName>
    <definedName name="紫苑" localSheetId="3">[14]价格引用表!$K$439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<sst xmlns="http://schemas.openxmlformats.org/spreadsheetml/2006/main" count="1009" uniqueCount="82">
  <si>
    <t>附表：雄安新区房屋征迁评估结果通知单</t>
  </si>
  <si>
    <t>调查编号</t>
  </si>
  <si>
    <t>0207109-01-08-1001</t>
  </si>
  <si>
    <t>康正（容城）2023评字第4号-赵村-8-1</t>
  </si>
  <si>
    <t xml:space="preserve">被征收人                                 </t>
  </si>
  <si>
    <t>王浩</t>
  </si>
  <si>
    <t>房屋坐落</t>
  </si>
  <si>
    <t>容城县赵村</t>
  </si>
  <si>
    <t>房屋重置成新价</t>
  </si>
  <si>
    <t>房号</t>
  </si>
  <si>
    <t>建筑面积
（㎡）</t>
  </si>
  <si>
    <t>单价
（元/㎡）</t>
  </si>
  <si>
    <t>总价
（元）</t>
  </si>
  <si>
    <t>F1</t>
  </si>
  <si>
    <t/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</si>
  <si>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</si>
  <si>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</si>
  <si>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</si>
  <si>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</si>
  <si>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</si>
  <si>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</si>
  <si>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</si>
  <si>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平砖地面</t>
  </si>
  <si>
    <t>㎡</t>
  </si>
  <si>
    <t>火炕</t>
  </si>
  <si>
    <t>个</t>
  </si>
  <si>
    <t>灶台</t>
  </si>
  <si>
    <t>化粪池</t>
  </si>
  <si>
    <t>材树</t>
  </si>
  <si>
    <t>棵</t>
  </si>
  <si>
    <t>水泥地面</t>
  </si>
  <si>
    <t>龙爪槐</t>
  </si>
  <si>
    <t>P1</t>
  </si>
  <si>
    <t>附属物补偿价值小计（元）</t>
  </si>
  <si>
    <t>征收补偿价值合计（元）</t>
  </si>
  <si>
    <t>大写金额（元）</t>
  </si>
  <si>
    <t>叁万捌仟壹佰伍拾贰元整</t>
  </si>
  <si>
    <t>0207109-01-08-1005</t>
  </si>
  <si>
    <t>康正（容城）2023评字第4号-赵村-8-4</t>
  </si>
  <si>
    <t>王四保</t>
  </si>
  <si>
    <t>大门</t>
  </si>
  <si>
    <t>砖墙</t>
  </si>
  <si>
    <t>广场砖、彩砖地面</t>
  </si>
  <si>
    <t>水井</t>
  </si>
  <si>
    <t>眼</t>
  </si>
  <si>
    <t>太阳能</t>
  </si>
  <si>
    <t>台</t>
  </si>
  <si>
    <t>空调</t>
  </si>
  <si>
    <t>宽带</t>
  </si>
  <si>
    <t>条</t>
  </si>
  <si>
    <t>台阶</t>
  </si>
  <si>
    <t>渗水井</t>
  </si>
  <si>
    <t>热水器</t>
  </si>
  <si>
    <t>压力水罐</t>
  </si>
  <si>
    <t>套</t>
  </si>
  <si>
    <t>窝</t>
  </si>
  <si>
    <t>门楼</t>
  </si>
  <si>
    <t>座</t>
  </si>
  <si>
    <t>柒拾贰万贰仟肆佰捌拾伍元整</t>
  </si>
  <si>
    <t>0207109-01-08-1007</t>
  </si>
  <si>
    <t>康正（容城）2023评字第4号-赵村-8-5</t>
  </si>
  <si>
    <t>王光昆</t>
  </si>
  <si>
    <t>F2</t>
  </si>
  <si>
    <t>Y1</t>
  </si>
  <si>
    <t>花墙</t>
  </si>
  <si>
    <t>监控摄像头</t>
  </si>
  <si>
    <t>水泥、水磨石平台</t>
  </si>
  <si>
    <t>塑料水箱</t>
  </si>
  <si>
    <t>香椿树</t>
  </si>
  <si>
    <t>厕所</t>
  </si>
  <si>
    <t>P2</t>
  </si>
  <si>
    <t>叁拾肆万壹仟壹佰壹拾肆元整</t>
  </si>
  <si>
    <t>0207109-01-08-1019</t>
  </si>
  <si>
    <t>康正（容城）2023评字第4号-赵村-8-12</t>
  </si>
  <si>
    <t>李大爱</t>
  </si>
  <si>
    <t>铁丝网大门</t>
  </si>
  <si>
    <t>彩钢单板围挡</t>
  </si>
  <si>
    <t>贰拾捌万零贰佰伍拾元整</t>
  </si>
  <si>
    <t>扣减后评估总价（元）</t>
  </si>
  <si>
    <t>零元整</t>
  </si>
  <si>
    <t>备注：</t>
  </si>
  <si>
    <t>经联合认定本户安置对象为 人，根据雄安发【2019】2号文件规定该户扣减后剩余建筑面积为 ㎡，剩余房屋补偿价值为 元，附属物补偿价值为 元，扣减后评估总价为 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</si>
</sst>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[Red]\(0.000\)"/>
    <numFmt numFmtId="178" formatCode="0.00_);[Red]\(0.00\)"/>
    <numFmt numFmtId="179" formatCode="0.0%"/>
    <numFmt numFmtId="180" formatCode="0_);[Red]\(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 applyProtection="0"/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2" fillId="0" borderId="0" xfId="49" applyNumberFormat="1" applyFont="1" applyFill="1" applyAlignment="1" applyProtection="1">
      <alignment horizontal="center" vertical="top"/>
      <protection hidden="1"/>
    </xf>
    <xf numFmtId="176" fontId="3" fillId="0" borderId="1" xfId="49" applyNumberFormat="1" applyFont="1" applyFill="1" applyBorder="1" applyAlignment="1" applyProtection="1">
      <alignment horizontal="center" vertical="center"/>
      <protection hidden="1"/>
    </xf>
    <xf numFmtId="176" fontId="3" fillId="0" borderId="1" xfId="49" applyNumberFormat="1" applyFont="1" applyFill="1" applyBorder="1" applyAlignment="1" applyProtection="1">
      <alignment horizontal="right" vertical="center"/>
      <protection hidden="1"/>
    </xf>
    <xf numFmtId="176" fontId="3" fillId="0" borderId="1" xfId="49" applyNumberFormat="1" applyFont="1" applyFill="1" applyBorder="1" applyAlignment="1" applyProtection="1">
      <alignment horizontal="center" vertical="center" wrapText="1"/>
      <protection hidden="1"/>
    </xf>
    <xf numFmtId="176" fontId="4" fillId="0" borderId="2" xfId="49" applyNumberFormat="1" applyFont="1" applyFill="1" applyBorder="1" applyAlignment="1" applyProtection="1">
      <alignment horizontal="center" vertical="center" wrapText="1"/>
      <protection hidden="1"/>
    </xf>
    <xf numFmtId="176" fontId="4" fillId="0" borderId="3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50" applyFont="1" applyFill="1" applyBorder="1" applyAlignment="1" applyProtection="1">
      <alignment horizontal="center" vertical="center" wrapText="1"/>
      <protection hidden="1"/>
    </xf>
    <xf numFmtId="0" fontId="3" fillId="0" borderId="3" xfId="50" applyFont="1" applyFill="1" applyBorder="1" applyAlignment="1" applyProtection="1">
      <alignment horizontal="center" vertical="center" wrapText="1"/>
      <protection hidden="1"/>
    </xf>
    <xf numFmtId="176" fontId="4" fillId="0" borderId="4" xfId="49" applyNumberFormat="1" applyFont="1" applyFill="1" applyBorder="1" applyAlignment="1" applyProtection="1">
      <alignment horizontal="center" vertical="center" wrapText="1"/>
      <protection hidden="1"/>
    </xf>
    <xf numFmtId="176" fontId="3" fillId="0" borderId="2" xfId="49" applyNumberFormat="1" applyFont="1" applyFill="1" applyBorder="1" applyAlignment="1" applyProtection="1">
      <alignment horizontal="center" vertical="center"/>
      <protection hidden="1"/>
    </xf>
    <xf numFmtId="176" fontId="3" fillId="0" borderId="4" xfId="49" applyNumberFormat="1" applyFont="1" applyFill="1" applyBorder="1" applyAlignment="1" applyProtection="1">
      <alignment horizontal="center" vertical="center"/>
      <protection hidden="1"/>
    </xf>
    <xf numFmtId="176" fontId="3" fillId="0" borderId="3" xfId="49" applyNumberFormat="1" applyFont="1" applyFill="1" applyBorder="1" applyAlignment="1" applyProtection="1">
      <alignment horizontal="center" vertical="center"/>
      <protection hidden="1"/>
    </xf>
    <xf numFmtId="1" fontId="3" fillId="0" borderId="1" xfId="49" applyNumberFormat="1" applyFont="1" applyFill="1" applyBorder="1" applyAlignment="1" applyProtection="1">
      <alignment horizontal="center" vertical="center"/>
      <protection hidden="1"/>
    </xf>
    <xf numFmtId="1" fontId="3" fillId="0" borderId="1" xfId="49" applyNumberFormat="1" applyFont="1" applyFill="1" applyBorder="1" applyAlignment="1" applyProtection="1">
      <alignment horizontal="center" vertical="center" wrapText="1"/>
      <protection hidden="1"/>
    </xf>
    <xf numFmtId="177" fontId="3" fillId="0" borderId="1" xfId="49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49" applyNumberFormat="1" applyFont="1" applyFill="1" applyBorder="1" applyAlignment="1" applyProtection="1">
      <alignment horizontal="center" vertical="center"/>
      <protection hidden="1"/>
    </xf>
    <xf numFmtId="178" fontId="4" fillId="0" borderId="1" xfId="49" applyNumberFormat="1" applyFont="1" applyFill="1" applyBorder="1" applyAlignment="1" applyProtection="1">
      <alignment horizontal="center" vertical="center"/>
      <protection hidden="1"/>
    </xf>
    <xf numFmtId="178" fontId="3" fillId="0" borderId="1" xfId="5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50" applyFont="1" applyFill="1" applyBorder="1" applyAlignment="1" applyProtection="1">
      <alignment horizontal="center" vertical="center" wrapText="1"/>
      <protection hidden="1"/>
    </xf>
    <xf numFmtId="179" fontId="3" fillId="0" borderId="1" xfId="49" applyNumberFormat="1" applyFont="1" applyFill="1" applyBorder="1" applyAlignment="1" applyProtection="1">
      <alignment horizontal="center" vertical="center"/>
      <protection hidden="1"/>
    </xf>
    <xf numFmtId="18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3" fillId="0" borderId="1" xfId="49" applyFont="1" applyFill="1" applyBorder="1" applyAlignment="1" applyProtection="1">
      <alignment horizontal="center" vertical="center" wrapText="1"/>
      <protection hidden="1"/>
    </xf>
    <xf numFmtId="178" fontId="4" fillId="0" borderId="1" xfId="49" applyNumberFormat="1" applyFont="1" applyFill="1" applyBorder="1" applyAlignment="1" applyProtection="1">
      <alignment horizontal="center" vertical="center" shrinkToFit="1"/>
      <protection hidden="1"/>
    </xf>
    <xf numFmtId="180" fontId="4" fillId="0" borderId="1" xfId="49" applyNumberFormat="1" applyFont="1" applyFill="1" applyBorder="1" applyAlignment="1" applyProtection="1">
      <alignment horizontal="center" vertical="center" shrinkToFit="1"/>
      <protection hidden="1"/>
    </xf>
    <xf numFmtId="0" fontId="3" fillId="0" borderId="2" xfId="49" applyFont="1" applyFill="1" applyBorder="1" applyAlignment="1" applyProtection="1">
      <alignment horizontal="center" vertical="center"/>
      <protection hidden="1"/>
    </xf>
    <xf numFmtId="0" fontId="3" fillId="0" borderId="3" xfId="49" applyFont="1" applyFill="1" applyBorder="1" applyAlignment="1" applyProtection="1">
      <alignment horizontal="center" vertical="center"/>
      <protection hidden="1"/>
    </xf>
    <xf numFmtId="180" fontId="3" fillId="0" borderId="2" xfId="49" applyNumberFormat="1" applyFont="1" applyFill="1" applyBorder="1" applyAlignment="1" applyProtection="1">
      <alignment horizontal="center" vertical="center"/>
      <protection hidden="1"/>
    </xf>
    <xf numFmtId="0" fontId="3" fillId="0" borderId="1" xfId="49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5" fillId="0" borderId="1" xfId="51" applyFont="1" applyFill="1" applyBorder="1" applyAlignment="1" applyProtection="1">
      <alignment horizontal="center" vertical="center" wrapText="1"/>
      <protection hidden="1"/>
    </xf>
    <xf numFmtId="0" fontId="6" fillId="0" borderId="1" xfId="51" applyFont="1" applyFill="1" applyBorder="1" applyAlignment="1" applyProtection="1">
      <alignment horizontal="center" vertical="center" wrapText="1"/>
      <protection hidden="1"/>
    </xf>
    <xf numFmtId="0" fontId="7" fillId="0" borderId="1" xfId="49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51" applyFont="1" applyFill="1" applyBorder="1" applyAlignment="1" applyProtection="1">
      <alignment horizontal="left" vertical="center" wrapText="1"/>
      <protection hidden="1"/>
    </xf>
    <xf numFmtId="0" fontId="5" fillId="0" borderId="0" xfId="51" applyFont="1" applyFill="1" applyAlignment="1" applyProtection="1">
      <alignment horizontal="center" vertical="center" wrapText="1"/>
      <protection hidden="1"/>
    </xf>
    <xf numFmtId="0" fontId="6" fillId="0" borderId="0" xfId="51" applyFont="1" applyFill="1" applyAlignment="1" applyProtection="1">
      <alignment horizontal="left" vertical="center" wrapText="1"/>
      <protection hidden="1"/>
    </xf>
    <xf numFmtId="176" fontId="2" fillId="0" borderId="0" xfId="49" applyNumberFormat="1" applyFont="1" applyAlignment="1" applyProtection="1">
      <alignment horizontal="center" vertical="top"/>
      <protection hidden="1"/>
    </xf>
    <xf numFmtId="176" fontId="3" fillId="0" borderId="1" xfId="49" applyNumberFormat="1" applyFont="1" applyBorder="1" applyAlignment="1" applyProtection="1">
      <alignment horizontal="center" vertical="center"/>
      <protection hidden="1"/>
    </xf>
    <xf numFmtId="176" fontId="3" fillId="0" borderId="1" xfId="49" applyNumberFormat="1" applyFont="1" applyBorder="1" applyAlignment="1" applyProtection="1">
      <alignment horizontal="right" vertical="center"/>
      <protection hidden="1"/>
    </xf>
    <xf numFmtId="176" fontId="3" fillId="0" borderId="1" xfId="49" applyNumberFormat="1" applyFont="1" applyBorder="1" applyAlignment="1" applyProtection="1">
      <alignment horizontal="center" vertical="center" wrapText="1"/>
      <protection hidden="1"/>
    </xf>
    <xf numFmtId="176" fontId="4" fillId="0" borderId="2" xfId="49" applyNumberFormat="1" applyFont="1" applyBorder="1" applyAlignment="1" applyProtection="1">
      <alignment horizontal="center" vertical="center" wrapText="1"/>
      <protection hidden="1"/>
    </xf>
    <xf numFmtId="176" fontId="4" fillId="0" borderId="3" xfId="49" applyNumberFormat="1" applyFont="1" applyBorder="1" applyAlignment="1" applyProtection="1">
      <alignment horizontal="center" vertical="center" wrapText="1"/>
      <protection hidden="1"/>
    </xf>
    <xf numFmtId="176" fontId="4" fillId="0" borderId="4" xfId="49" applyNumberFormat="1" applyFont="1" applyBorder="1" applyAlignment="1" applyProtection="1">
      <alignment horizontal="center" vertical="center" wrapText="1"/>
      <protection hidden="1"/>
    </xf>
    <xf numFmtId="176" fontId="3" fillId="0" borderId="2" xfId="49" applyNumberFormat="1" applyFont="1" applyBorder="1" applyAlignment="1" applyProtection="1">
      <alignment horizontal="center" vertical="center"/>
      <protection hidden="1"/>
    </xf>
    <xf numFmtId="176" fontId="3" fillId="0" borderId="4" xfId="49" applyNumberFormat="1" applyFont="1" applyBorder="1" applyAlignment="1" applyProtection="1">
      <alignment horizontal="center" vertical="center"/>
      <protection hidden="1"/>
    </xf>
    <xf numFmtId="176" fontId="3" fillId="0" borderId="3" xfId="49" applyNumberFormat="1" applyFont="1" applyBorder="1" applyAlignment="1" applyProtection="1">
      <alignment horizontal="center" vertical="center"/>
      <protection hidden="1"/>
    </xf>
    <xf numFmtId="1" fontId="3" fillId="0" borderId="1" xfId="49" applyNumberFormat="1" applyFont="1" applyBorder="1" applyAlignment="1" applyProtection="1">
      <alignment horizontal="center" vertical="center"/>
      <protection hidden="1"/>
    </xf>
    <xf numFmtId="1" fontId="3" fillId="0" borderId="1" xfId="49" applyNumberFormat="1" applyFont="1" applyBorder="1" applyAlignment="1" applyProtection="1">
      <alignment horizontal="center" vertical="center" wrapText="1"/>
      <protection hidden="1"/>
    </xf>
    <xf numFmtId="1" fontId="4" fillId="0" borderId="1" xfId="49" applyNumberFormat="1" applyFont="1" applyBorder="1" applyAlignment="1" applyProtection="1">
      <alignment horizontal="center" vertical="center"/>
      <protection hidden="1"/>
    </xf>
    <xf numFmtId="178" fontId="4" fillId="0" borderId="1" xfId="49" applyNumberFormat="1" applyFont="1" applyBorder="1" applyAlignment="1" applyProtection="1">
      <alignment horizontal="center" vertical="center"/>
      <protection hidden="1"/>
    </xf>
    <xf numFmtId="179" fontId="3" fillId="0" borderId="1" xfId="49" applyNumberFormat="1" applyFont="1" applyBorder="1" applyAlignment="1" applyProtection="1">
      <alignment horizontal="center" vertical="center"/>
      <protection hidden="1"/>
    </xf>
    <xf numFmtId="0" fontId="3" fillId="0" borderId="1" xfId="49" applyNumberFormat="1" applyFont="1" applyBorder="1" applyAlignment="1" applyProtection="1">
      <alignment horizontal="center" vertical="center" wrapText="1"/>
      <protection hidden="1"/>
    </xf>
    <xf numFmtId="178" fontId="4" fillId="0" borderId="1" xfId="49" applyNumberFormat="1" applyFont="1" applyBorder="1" applyAlignment="1" applyProtection="1">
      <alignment horizontal="center" vertical="center" shrinkToFit="1"/>
      <protection hidden="1"/>
    </xf>
    <xf numFmtId="180" fontId="4" fillId="0" borderId="1" xfId="49" applyNumberFormat="1" applyFont="1" applyBorder="1" applyAlignment="1" applyProtection="1">
      <alignment horizontal="center" vertical="center" shrinkToFit="1"/>
      <protection hidden="1"/>
    </xf>
    <xf numFmtId="0" fontId="3" fillId="0" borderId="2" xfId="49" applyNumberFormat="1" applyFont="1" applyBorder="1" applyAlignment="1" applyProtection="1">
      <alignment horizontal="center" vertical="center"/>
      <protection hidden="1"/>
    </xf>
    <xf numFmtId="0" fontId="3" fillId="0" borderId="3" xfId="49" applyNumberFormat="1" applyFont="1" applyBorder="1" applyAlignment="1" applyProtection="1">
      <alignment horizontal="center" vertical="center"/>
      <protection hidden="1"/>
    </xf>
    <xf numFmtId="180" fontId="3" fillId="0" borderId="2" xfId="49" applyNumberFormat="1" applyFont="1" applyBorder="1" applyAlignment="1" applyProtection="1">
      <alignment horizontal="center" vertical="center"/>
      <protection hidden="1"/>
    </xf>
    <xf numFmtId="0" fontId="3" fillId="0" borderId="1" xfId="49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51" applyFont="1" applyBorder="1" applyAlignment="1" applyProtection="1">
      <alignment horizontal="center" vertical="center" wrapText="1"/>
      <protection hidden="1"/>
    </xf>
    <xf numFmtId="0" fontId="6" fillId="0" borderId="0" xfId="51" applyFont="1" applyBorder="1" applyAlignment="1" applyProtection="1">
      <alignment horizontal="left" vertical="center" wrapText="1"/>
      <protection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市场比较法格式 2 2" xfId="49"/>
    <cellStyle name="常规_重置价模板 2 2" xfId="50"/>
    <cellStyle name="常规_F025刘兰芳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5.xml"/><Relationship Id="rId18" Type="http://schemas.openxmlformats.org/officeDocument/2006/relationships/externalLink" Target="externalLinks/externalLink14.xml"/><Relationship Id="rId17" Type="http://schemas.openxmlformats.org/officeDocument/2006/relationships/externalLink" Target="externalLinks/externalLink13.xml"/><Relationship Id="rId16" Type="http://schemas.openxmlformats.org/officeDocument/2006/relationships/externalLink" Target="externalLinks/externalLink12.xml"/><Relationship Id="rId15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10.xml"/><Relationship Id="rId13" Type="http://schemas.openxmlformats.org/officeDocument/2006/relationships/externalLink" Target="externalLinks/externalLink9.xml"/><Relationship Id="rId12" Type="http://schemas.openxmlformats.org/officeDocument/2006/relationships/externalLink" Target="externalLinks/externalLink8.xml"/><Relationship Id="rId11" Type="http://schemas.openxmlformats.org/officeDocument/2006/relationships/externalLink" Target="externalLinks/externalLink7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1-&#29579;&#28009;-&#24050;&#234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2-&#29579;&#21344;&#26469;-&#24050;&#2345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3-&#29579;&#24314;&#20255;-&#24050;&#234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4-&#29579;&#22235;&#20445;-&#24050;&#2345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5-&#29579;&#20809;&#26118;-&#24050;&#2345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6-&#29579;&#28023;&#38738;-&#24050;&#2345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7-&#26472;&#38081;&#24378;-&#24050;&#2345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8-&#26446;&#32487;&#20808;-&#24050;&#2345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9-&#26519;&#31168;&#33459;-&#24050;&#2345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10&#37101;&#28949;&#20141;-&#24050;&#2345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8&#32452;\8-11&#36213;&#22823;&#34382;-&#26377;&#22269;&#27088;&#26410;&#32473;-&#24050;&#2345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8\&#36755;&#26426;&#34920;\8-12&#26446;&#22823;&#2923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8\&#36755;&#26426;&#34920;\8-14&#23004;&#33395;&#20891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81;&#22478;&#39033;&#30446;\25&#12289;&#30333;&#27807;&#24341;&#27827;&#24038;&#22564;\&#36213;&#26449;\08\&#36755;&#26426;&#34920;\8-13&#21556;&#20250;&#26469;-&#27809;&#209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46"/>
  <sheetViews>
    <sheetView topLeftCell="A23" workbookViewId="0">
      <selection activeCell="A3" sqref="A3:H42"/>
    </sheetView>
  </sheetViews>
  <sheetFormatPr defaultColWidth="9" defaultRowHeight="15.6" outlineLevelCol="7"/>
  <cols>
    <col min="1" max="1" width="12.3518518518519" style="1" customWidth="1"/>
    <col min="2" max="2" width="12.0925925925926" style="1" customWidth="1"/>
    <col min="3" max="3" width="11.25" style="1" customWidth="1"/>
    <col min="4" max="4" width="10" style="1" customWidth="1"/>
    <col min="5" max="5" width="14.8518518518519" style="1" customWidth="1"/>
    <col min="6" max="6" width="11.3518518518519" style="1" customWidth="1"/>
    <col min="7" max="7" width="10.5" style="1" customWidth="1"/>
    <col min="8" max="8" width="9.85185185185185" style="1" customWidth="1"/>
    <col min="9" max="16381" width="9" style="1"/>
  </cols>
  <sheetData>
    <row r="1" ht="14.4" spans="1:8">
      <c r="A1" s="41" t="s">
        <v>0</v>
      </c>
      <c r="B1" s="41"/>
      <c r="C1" s="41"/>
      <c r="D1" s="41"/>
      <c r="E1" s="41"/>
      <c r="F1" s="41"/>
      <c r="G1" s="41"/>
      <c r="H1" s="41"/>
    </row>
    <row r="2" ht="14.4" spans="1:8">
      <c r="A2" s="41"/>
      <c r="B2" s="41"/>
      <c r="C2" s="41"/>
      <c r="D2" s="41"/>
      <c r="E2" s="41"/>
      <c r="F2" s="41"/>
      <c r="G2" s="41"/>
      <c r="H2" s="41"/>
    </row>
    <row r="3" ht="16.5" customHeight="1" spans="1:8">
      <c r="A3" s="42" t="s">
        <v>1</v>
      </c>
      <c r="B3" s="42" t="s">
        <v>2</v>
      </c>
      <c r="C3" s="42"/>
      <c r="D3" s="42"/>
      <c r="E3" s="43" t="s">
        <v>3</v>
      </c>
      <c r="F3" s="43"/>
      <c r="G3" s="43"/>
      <c r="H3" s="43"/>
    </row>
    <row r="4" ht="16.5" customHeight="1" spans="1:8">
      <c r="A4" s="44" t="s">
        <v>4</v>
      </c>
      <c r="B4" s="45" t="s">
        <v>5</v>
      </c>
      <c r="C4" s="46"/>
      <c r="D4" s="8" t="s">
        <v>6</v>
      </c>
      <c r="E4" s="9"/>
      <c r="F4" s="45" t="s">
        <v>7</v>
      </c>
      <c r="G4" s="47"/>
      <c r="H4" s="46"/>
    </row>
    <row r="5" ht="16.5" customHeight="1" spans="1:8">
      <c r="A5" s="48" t="s">
        <v>8</v>
      </c>
      <c r="B5" s="49"/>
      <c r="C5" s="49"/>
      <c r="D5" s="49"/>
      <c r="E5" s="49"/>
      <c r="F5" s="49"/>
      <c r="G5" s="49"/>
      <c r="H5" s="50"/>
    </row>
    <row r="6" ht="28.8" spans="1:8">
      <c r="A6" s="51" t="s">
        <v>9</v>
      </c>
      <c r="B6" s="52" t="s">
        <v>10</v>
      </c>
      <c r="C6" s="16" t="s">
        <v>11</v>
      </c>
      <c r="D6" s="16" t="s">
        <v>12</v>
      </c>
      <c r="E6" s="51" t="s">
        <v>9</v>
      </c>
      <c r="F6" s="52" t="s">
        <v>10</v>
      </c>
      <c r="G6" s="16" t="s">
        <v>11</v>
      </c>
      <c r="H6" s="16" t="s">
        <v>12</v>
      </c>
    </row>
    <row r="7" ht="19.5" customHeight="1" spans="1:8">
      <c r="A7" s="53" t="s">
        <v>13</v>
      </c>
      <c r="B7" s="54">
        <v>33.99</v>
      </c>
      <c r="C7" s="53">
        <v>921</v>
      </c>
      <c r="D7" s="53">
        <v>31305</v>
      </c>
      <c r="E7" s="53" t="s">
        <v>14</v>
      </c>
      <c r="F7" s="54" t="s">
        <v>14</v>
      </c>
      <c r="G7" s="53" t="s">
        <v>14</v>
      </c>
      <c r="H7" s="53" t="s">
        <v>14</v>
      </c>
    </row>
    <row r="8" ht="19.5" customHeight="1" spans="1:8">
      <c r="A8" s="53" t="s">
        <v>14</v>
      </c>
      <c r="B8" s="54" t="s">
        <v>14</v>
      </c>
      <c r="C8" s="53" t="s">
        <v>14</v>
      </c>
      <c r="D8" s="53" t="s">
        <v>14</v>
      </c>
      <c r="E8" s="53" t="s">
        <v>14</v>
      </c>
      <c r="F8" s="54" t="s">
        <v>14</v>
      </c>
      <c r="G8" s="53" t="s">
        <v>14</v>
      </c>
      <c r="H8" s="53" t="s">
        <v>14</v>
      </c>
    </row>
    <row r="9" ht="19.5" customHeight="1" spans="1:8">
      <c r="A9" s="53" t="s">
        <v>14</v>
      </c>
      <c r="B9" s="54" t="s">
        <v>14</v>
      </c>
      <c r="C9" s="53" t="s">
        <v>14</v>
      </c>
      <c r="D9" s="53" t="s">
        <v>14</v>
      </c>
      <c r="E9" s="53" t="s">
        <v>14</v>
      </c>
      <c r="F9" s="54" t="s">
        <v>14</v>
      </c>
      <c r="G9" s="53" t="s">
        <v>14</v>
      </c>
      <c r="H9" s="53" t="s">
        <v>14</v>
      </c>
    </row>
    <row r="10" ht="19.5" customHeight="1" spans="1:8">
      <c r="A10" s="53" t="s">
        <v>14</v>
      </c>
      <c r="B10" s="54" t="s">
        <v>14</v>
      </c>
      <c r="C10" s="53" t="s">
        <v>14</v>
      </c>
      <c r="D10" s="53" t="s">
        <v>14</v>
      </c>
      <c r="E10" s="53" t="s">
        <v>14</v>
      </c>
      <c r="F10" s="54" t="s">
        <v>14</v>
      </c>
      <c r="G10" s="53" t="s">
        <v>14</v>
      </c>
      <c r="H10" s="53" t="s">
        <v>14</v>
      </c>
    </row>
    <row r="11" ht="19.5" customHeight="1" spans="1:8">
      <c r="A11" s="53" t="s">
        <v>14</v>
      </c>
      <c r="B11" s="54" t="s">
        <v>14</v>
      </c>
      <c r="C11" s="53" t="s">
        <v>14</v>
      </c>
      <c r="D11" s="53" t="s">
        <v>14</v>
      </c>
      <c r="E11" s="53" t="s">
        <v>14</v>
      </c>
      <c r="F11" s="54" t="s">
        <v>14</v>
      </c>
      <c r="G11" s="53" t="s">
        <v>14</v>
      </c>
      <c r="H11" s="53" t="s">
        <v>14</v>
      </c>
    </row>
    <row r="12" ht="19.5" customHeight="1" spans="1:8">
      <c r="A12" s="52" t="s">
        <v>15</v>
      </c>
      <c r="B12" s="52"/>
      <c r="C12" s="19">
        <v>33.99</v>
      </c>
      <c r="D12" s="20"/>
      <c r="E12" s="55" t="s">
        <v>16</v>
      </c>
      <c r="F12" s="55"/>
      <c r="G12" s="22">
        <v>31305</v>
      </c>
      <c r="H12" s="23"/>
    </row>
    <row r="13" ht="21.75" customHeight="1" spans="1:8">
      <c r="A13" s="42" t="s">
        <v>17</v>
      </c>
      <c r="B13" s="42"/>
      <c r="C13" s="42"/>
      <c r="D13" s="42"/>
      <c r="E13" s="42"/>
      <c r="F13" s="42"/>
      <c r="G13" s="42"/>
      <c r="H13" s="42"/>
    </row>
    <row r="14" ht="28.8" spans="1:8">
      <c r="A14" s="56" t="s">
        <v>18</v>
      </c>
      <c r="B14" s="56" t="s">
        <v>19</v>
      </c>
      <c r="C14" s="56" t="s">
        <v>20</v>
      </c>
      <c r="D14" s="56" t="s">
        <v>21</v>
      </c>
      <c r="E14" s="56" t="s">
        <v>18</v>
      </c>
      <c r="F14" s="56" t="s">
        <v>19</v>
      </c>
      <c r="G14" s="56" t="s">
        <v>20</v>
      </c>
      <c r="H14" s="56" t="s">
        <v>21</v>
      </c>
    </row>
    <row r="15" ht="17.25" customHeight="1" spans="1:8">
      <c r="A15" s="57" t="s">
        <v>22</v>
      </c>
      <c r="B15" s="57">
        <v>14.36</v>
      </c>
      <c r="C15" s="57" t="s">
        <v>23</v>
      </c>
      <c r="D15" s="58">
        <v>359</v>
      </c>
      <c r="E15" s="58" t="s">
        <v>24</v>
      </c>
      <c r="F15" s="57">
        <v>1</v>
      </c>
      <c r="G15" s="57" t="s">
        <v>25</v>
      </c>
      <c r="H15" s="58">
        <v>1000</v>
      </c>
    </row>
    <row r="16" ht="17.25" customHeight="1" spans="1:8">
      <c r="A16" s="57" t="s">
        <v>26</v>
      </c>
      <c r="B16" s="57">
        <v>1</v>
      </c>
      <c r="C16" s="57" t="s">
        <v>25</v>
      </c>
      <c r="D16" s="58">
        <v>300</v>
      </c>
      <c r="E16" s="58" t="s">
        <v>27</v>
      </c>
      <c r="F16" s="57">
        <v>1</v>
      </c>
      <c r="G16" s="57" t="s">
        <v>25</v>
      </c>
      <c r="H16" s="58">
        <v>400</v>
      </c>
    </row>
    <row r="17" ht="17.25" customHeight="1" spans="1:8">
      <c r="A17" s="57" t="s">
        <v>28</v>
      </c>
      <c r="B17" s="57">
        <v>3</v>
      </c>
      <c r="C17" s="57" t="s">
        <v>29</v>
      </c>
      <c r="D17" s="58">
        <v>2100</v>
      </c>
      <c r="E17" s="58" t="s">
        <v>30</v>
      </c>
      <c r="F17" s="57">
        <v>25.2</v>
      </c>
      <c r="G17" s="57" t="s">
        <v>23</v>
      </c>
      <c r="H17" s="58">
        <v>1260</v>
      </c>
    </row>
    <row r="18" ht="17.25" customHeight="1" spans="1:8">
      <c r="A18" s="57" t="s">
        <v>31</v>
      </c>
      <c r="B18" s="57">
        <v>2</v>
      </c>
      <c r="C18" s="57" t="s">
        <v>29</v>
      </c>
      <c r="D18" s="58">
        <v>1200</v>
      </c>
      <c r="E18" s="58" t="s">
        <v>32</v>
      </c>
      <c r="F18" s="57">
        <v>11.39</v>
      </c>
      <c r="G18" s="57" t="s">
        <v>23</v>
      </c>
      <c r="H18" s="58">
        <v>228</v>
      </c>
    </row>
    <row r="19" ht="17.25" customHeight="1" spans="1:8">
      <c r="A19" s="57" t="s">
        <v>14</v>
      </c>
      <c r="B19" s="57" t="s">
        <v>14</v>
      </c>
      <c r="C19" s="57" t="s">
        <v>14</v>
      </c>
      <c r="D19" s="58" t="s">
        <v>14</v>
      </c>
      <c r="E19" s="58" t="s">
        <v>14</v>
      </c>
      <c r="F19" s="57" t="s">
        <v>14</v>
      </c>
      <c r="G19" s="57" t="s">
        <v>14</v>
      </c>
      <c r="H19" s="58" t="s">
        <v>14</v>
      </c>
    </row>
    <row r="20" ht="17.25" customHeight="1" spans="1:8">
      <c r="A20" s="57" t="s">
        <v>14</v>
      </c>
      <c r="B20" s="57" t="s">
        <v>14</v>
      </c>
      <c r="C20" s="57" t="s">
        <v>14</v>
      </c>
      <c r="D20" s="58" t="s">
        <v>14</v>
      </c>
      <c r="E20" s="58" t="s">
        <v>14</v>
      </c>
      <c r="F20" s="57" t="s">
        <v>14</v>
      </c>
      <c r="G20" s="57" t="s">
        <v>14</v>
      </c>
      <c r="H20" s="58" t="s">
        <v>14</v>
      </c>
    </row>
    <row r="21" ht="17.25" customHeight="1" spans="1:8">
      <c r="A21" s="57" t="s">
        <v>14</v>
      </c>
      <c r="B21" s="57" t="s">
        <v>14</v>
      </c>
      <c r="C21" s="57" t="s">
        <v>14</v>
      </c>
      <c r="D21" s="58" t="s">
        <v>14</v>
      </c>
      <c r="E21" s="58" t="s">
        <v>14</v>
      </c>
      <c r="F21" s="57" t="s">
        <v>14</v>
      </c>
      <c r="G21" s="57" t="s">
        <v>14</v>
      </c>
      <c r="H21" s="58" t="s">
        <v>14</v>
      </c>
    </row>
    <row r="22" ht="17.25" customHeight="1" spans="1:8">
      <c r="A22" s="57" t="s">
        <v>14</v>
      </c>
      <c r="B22" s="57" t="s">
        <v>14</v>
      </c>
      <c r="C22" s="57" t="s">
        <v>14</v>
      </c>
      <c r="D22" s="58" t="s">
        <v>14</v>
      </c>
      <c r="E22" s="58" t="s">
        <v>14</v>
      </c>
      <c r="F22" s="57" t="s">
        <v>14</v>
      </c>
      <c r="G22" s="57" t="s">
        <v>14</v>
      </c>
      <c r="H22" s="58" t="s">
        <v>14</v>
      </c>
    </row>
    <row r="23" ht="17.25" customHeight="1" spans="1:8">
      <c r="A23" s="57" t="s">
        <v>14</v>
      </c>
      <c r="B23" s="57" t="s">
        <v>14</v>
      </c>
      <c r="C23" s="57" t="s">
        <v>14</v>
      </c>
      <c r="D23" s="58" t="s">
        <v>14</v>
      </c>
      <c r="E23" s="58" t="s">
        <v>14</v>
      </c>
      <c r="F23" s="57" t="s">
        <v>14</v>
      </c>
      <c r="G23" s="57" t="s">
        <v>14</v>
      </c>
      <c r="H23" s="58" t="s">
        <v>14</v>
      </c>
    </row>
    <row r="24" ht="17.25" customHeight="1" spans="1:8">
      <c r="A24" s="57" t="s">
        <v>14</v>
      </c>
      <c r="B24" s="57" t="s">
        <v>14</v>
      </c>
      <c r="C24" s="57" t="s">
        <v>14</v>
      </c>
      <c r="D24" s="58" t="s">
        <v>14</v>
      </c>
      <c r="E24" s="58" t="s">
        <v>14</v>
      </c>
      <c r="F24" s="57" t="s">
        <v>14</v>
      </c>
      <c r="G24" s="57" t="s">
        <v>14</v>
      </c>
      <c r="H24" s="58" t="s">
        <v>14</v>
      </c>
    </row>
    <row r="25" ht="17.25" customHeight="1" spans="1:8">
      <c r="A25" s="57" t="s">
        <v>14</v>
      </c>
      <c r="B25" s="57" t="s">
        <v>14</v>
      </c>
      <c r="C25" s="57" t="s">
        <v>14</v>
      </c>
      <c r="D25" s="58" t="s">
        <v>14</v>
      </c>
      <c r="E25" s="58" t="s">
        <v>14</v>
      </c>
      <c r="F25" s="57" t="s">
        <v>14</v>
      </c>
      <c r="G25" s="57" t="s">
        <v>14</v>
      </c>
      <c r="H25" s="58" t="s">
        <v>14</v>
      </c>
    </row>
    <row r="26" ht="17.25" customHeight="1" spans="1:8">
      <c r="A26" s="57" t="s">
        <v>14</v>
      </c>
      <c r="B26" s="57" t="s">
        <v>14</v>
      </c>
      <c r="C26" s="57" t="s">
        <v>14</v>
      </c>
      <c r="D26" s="58" t="s">
        <v>14</v>
      </c>
      <c r="E26" s="58" t="s">
        <v>14</v>
      </c>
      <c r="F26" s="57" t="s">
        <v>14</v>
      </c>
      <c r="G26" s="57" t="s">
        <v>14</v>
      </c>
      <c r="H26" s="58" t="s">
        <v>14</v>
      </c>
    </row>
    <row r="27" ht="17.25" customHeight="1" spans="1:8">
      <c r="A27" s="57" t="s">
        <v>14</v>
      </c>
      <c r="B27" s="57" t="s">
        <v>14</v>
      </c>
      <c r="C27" s="57" t="s">
        <v>14</v>
      </c>
      <c r="D27" s="58" t="s">
        <v>14</v>
      </c>
      <c r="E27" s="58" t="s">
        <v>14</v>
      </c>
      <c r="F27" s="57" t="s">
        <v>14</v>
      </c>
      <c r="G27" s="57" t="s">
        <v>14</v>
      </c>
      <c r="H27" s="58" t="s">
        <v>14</v>
      </c>
    </row>
    <row r="28" ht="17.25" customHeight="1" spans="1:8">
      <c r="A28" s="57" t="s">
        <v>14</v>
      </c>
      <c r="B28" s="57" t="s">
        <v>14</v>
      </c>
      <c r="C28" s="57" t="s">
        <v>14</v>
      </c>
      <c r="D28" s="58" t="s">
        <v>14</v>
      </c>
      <c r="E28" s="58" t="s">
        <v>14</v>
      </c>
      <c r="F28" s="57" t="s">
        <v>14</v>
      </c>
      <c r="G28" s="57" t="s">
        <v>14</v>
      </c>
      <c r="H28" s="58" t="s">
        <v>14</v>
      </c>
    </row>
    <row r="29" ht="17.25" customHeight="1" spans="1:8">
      <c r="A29" s="57" t="s">
        <v>14</v>
      </c>
      <c r="B29" s="57" t="s">
        <v>14</v>
      </c>
      <c r="C29" s="57" t="s">
        <v>14</v>
      </c>
      <c r="D29" s="58" t="s">
        <v>14</v>
      </c>
      <c r="E29" s="58" t="s">
        <v>14</v>
      </c>
      <c r="F29" s="57" t="s">
        <v>14</v>
      </c>
      <c r="G29" s="57" t="s">
        <v>14</v>
      </c>
      <c r="H29" s="58" t="s">
        <v>14</v>
      </c>
    </row>
    <row r="30" ht="17.25" customHeight="1" spans="1:8">
      <c r="A30" s="57" t="s">
        <v>14</v>
      </c>
      <c r="B30" s="57" t="s">
        <v>14</v>
      </c>
      <c r="C30" s="57" t="s">
        <v>14</v>
      </c>
      <c r="D30" s="58" t="s">
        <v>14</v>
      </c>
      <c r="E30" s="58" t="s">
        <v>14</v>
      </c>
      <c r="F30" s="57" t="s">
        <v>14</v>
      </c>
      <c r="G30" s="57" t="s">
        <v>14</v>
      </c>
      <c r="H30" s="58" t="s">
        <v>14</v>
      </c>
    </row>
    <row r="31" ht="17.25" customHeight="1" spans="1:8">
      <c r="A31" s="57" t="s">
        <v>14</v>
      </c>
      <c r="B31" s="57" t="s">
        <v>14</v>
      </c>
      <c r="C31" s="57" t="s">
        <v>14</v>
      </c>
      <c r="D31" s="58" t="s">
        <v>14</v>
      </c>
      <c r="E31" s="58" t="s">
        <v>14</v>
      </c>
      <c r="F31" s="57" t="s">
        <v>14</v>
      </c>
      <c r="G31" s="57" t="s">
        <v>14</v>
      </c>
      <c r="H31" s="58" t="s">
        <v>14</v>
      </c>
    </row>
    <row r="32" ht="17.25" customHeight="1" spans="1:8">
      <c r="A32" s="57" t="s">
        <v>14</v>
      </c>
      <c r="B32" s="57" t="s">
        <v>14</v>
      </c>
      <c r="C32" s="57" t="s">
        <v>14</v>
      </c>
      <c r="D32" s="58" t="s">
        <v>14</v>
      </c>
      <c r="E32" s="58" t="s">
        <v>14</v>
      </c>
      <c r="F32" s="57" t="s">
        <v>14</v>
      </c>
      <c r="G32" s="57" t="s">
        <v>14</v>
      </c>
      <c r="H32" s="58" t="s">
        <v>14</v>
      </c>
    </row>
    <row r="33" ht="17.25" customHeight="1" spans="1:8">
      <c r="A33" s="57" t="s">
        <v>14</v>
      </c>
      <c r="B33" s="57" t="s">
        <v>14</v>
      </c>
      <c r="C33" s="57" t="s">
        <v>14</v>
      </c>
      <c r="D33" s="58" t="s">
        <v>14</v>
      </c>
      <c r="E33" s="58" t="s">
        <v>14</v>
      </c>
      <c r="F33" s="57" t="s">
        <v>14</v>
      </c>
      <c r="G33" s="57" t="s">
        <v>14</v>
      </c>
      <c r="H33" s="58" t="s">
        <v>14</v>
      </c>
    </row>
    <row r="34" ht="17.25" customHeight="1" spans="1:8">
      <c r="A34" s="57" t="s">
        <v>14</v>
      </c>
      <c r="B34" s="57" t="s">
        <v>14</v>
      </c>
      <c r="C34" s="57" t="s">
        <v>14</v>
      </c>
      <c r="D34" s="58" t="s">
        <v>14</v>
      </c>
      <c r="E34" s="58" t="s">
        <v>14</v>
      </c>
      <c r="F34" s="57" t="s">
        <v>14</v>
      </c>
      <c r="G34" s="57" t="s">
        <v>14</v>
      </c>
      <c r="H34" s="58" t="s">
        <v>14</v>
      </c>
    </row>
    <row r="35" ht="17.25" customHeight="1" spans="1:8">
      <c r="A35" s="57" t="s">
        <v>14</v>
      </c>
      <c r="B35" s="57" t="s">
        <v>14</v>
      </c>
      <c r="C35" s="57" t="s">
        <v>14</v>
      </c>
      <c r="D35" s="58" t="s">
        <v>14</v>
      </c>
      <c r="E35" s="58" t="s">
        <v>14</v>
      </c>
      <c r="F35" s="57" t="s">
        <v>14</v>
      </c>
      <c r="G35" s="57" t="s">
        <v>14</v>
      </c>
      <c r="H35" s="58" t="s">
        <v>14</v>
      </c>
    </row>
    <row r="36" ht="17.25" customHeight="1" spans="1:8">
      <c r="A36" s="57" t="s">
        <v>14</v>
      </c>
      <c r="B36" s="57" t="s">
        <v>14</v>
      </c>
      <c r="C36" s="57" t="s">
        <v>14</v>
      </c>
      <c r="D36" s="58" t="s">
        <v>14</v>
      </c>
      <c r="E36" s="58" t="s">
        <v>14</v>
      </c>
      <c r="F36" s="57" t="s">
        <v>14</v>
      </c>
      <c r="G36" s="57" t="s">
        <v>14</v>
      </c>
      <c r="H36" s="58" t="s">
        <v>14</v>
      </c>
    </row>
    <row r="37" ht="17.25" customHeight="1" spans="1:8">
      <c r="A37" s="57" t="s">
        <v>14</v>
      </c>
      <c r="B37" s="57" t="s">
        <v>14</v>
      </c>
      <c r="C37" s="57" t="s">
        <v>14</v>
      </c>
      <c r="D37" s="58" t="s">
        <v>14</v>
      </c>
      <c r="E37" s="58" t="s">
        <v>14</v>
      </c>
      <c r="F37" s="57" t="s">
        <v>14</v>
      </c>
      <c r="G37" s="57" t="s">
        <v>14</v>
      </c>
      <c r="H37" s="58" t="s">
        <v>14</v>
      </c>
    </row>
    <row r="38" ht="17.25" customHeight="1" spans="1:8">
      <c r="A38" s="57" t="s">
        <v>14</v>
      </c>
      <c r="B38" s="57" t="s">
        <v>14</v>
      </c>
      <c r="C38" s="57" t="s">
        <v>14</v>
      </c>
      <c r="D38" s="58" t="s">
        <v>14</v>
      </c>
      <c r="E38" s="58" t="s">
        <v>14</v>
      </c>
      <c r="F38" s="57" t="s">
        <v>14</v>
      </c>
      <c r="G38" s="57" t="s">
        <v>14</v>
      </c>
      <c r="H38" s="58" t="s">
        <v>14</v>
      </c>
    </row>
    <row r="39" ht="17.25" customHeight="1" spans="1:8">
      <c r="A39" s="57" t="s">
        <v>14</v>
      </c>
      <c r="B39" s="57" t="s">
        <v>14</v>
      </c>
      <c r="C39" s="57" t="s">
        <v>14</v>
      </c>
      <c r="D39" s="58" t="s">
        <v>14</v>
      </c>
      <c r="E39" s="58" t="s">
        <v>14</v>
      </c>
      <c r="F39" s="57" t="s">
        <v>14</v>
      </c>
      <c r="G39" s="57" t="s">
        <v>14</v>
      </c>
      <c r="H39" s="58" t="s">
        <v>14</v>
      </c>
    </row>
    <row r="40" ht="17.25" customHeight="1" spans="1:8">
      <c r="A40" s="57" t="s">
        <v>14</v>
      </c>
      <c r="B40" s="57" t="s">
        <v>14</v>
      </c>
      <c r="C40" s="57" t="s">
        <v>14</v>
      </c>
      <c r="D40" s="58" t="s">
        <v>14</v>
      </c>
      <c r="E40" s="58" t="s">
        <v>14</v>
      </c>
      <c r="F40" s="57" t="s">
        <v>14</v>
      </c>
      <c r="G40" s="57" t="s">
        <v>14</v>
      </c>
      <c r="H40" s="58" t="s">
        <v>14</v>
      </c>
    </row>
    <row r="41" ht="17.25" customHeight="1" spans="1:8">
      <c r="A41" s="57" t="s">
        <v>14</v>
      </c>
      <c r="B41" s="57" t="s">
        <v>14</v>
      </c>
      <c r="C41" s="57" t="s">
        <v>14</v>
      </c>
      <c r="D41" s="58" t="s">
        <v>14</v>
      </c>
      <c r="E41" s="59" t="s">
        <v>33</v>
      </c>
      <c r="F41" s="60"/>
      <c r="G41" s="61">
        <v>6847</v>
      </c>
      <c r="H41" s="60"/>
    </row>
    <row r="42" ht="17.25" customHeight="1" spans="1:8">
      <c r="A42" s="59" t="s">
        <v>34</v>
      </c>
      <c r="B42" s="60"/>
      <c r="C42" s="61">
        <v>38152</v>
      </c>
      <c r="D42" s="60"/>
      <c r="E42" s="62" t="s">
        <v>35</v>
      </c>
      <c r="F42" s="63" t="s">
        <v>36</v>
      </c>
      <c r="G42" s="64"/>
      <c r="H42" s="65"/>
    </row>
    <row r="43" ht="17.25" customHeight="1" spans="1:8">
      <c r="A43" s="66"/>
      <c r="B43" s="66"/>
      <c r="C43" s="67"/>
      <c r="D43" s="67"/>
      <c r="E43" s="67"/>
      <c r="F43" s="67"/>
      <c r="G43" s="67"/>
      <c r="H43" s="67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46"/>
  <sheetViews>
    <sheetView tabSelected="1" topLeftCell="A7" workbookViewId="0">
      <selection activeCell="I15" sqref="I15"/>
    </sheetView>
  </sheetViews>
  <sheetFormatPr defaultColWidth="9" defaultRowHeight="15.6" outlineLevelCol="7"/>
  <cols>
    <col min="1" max="1" width="12.3518518518519" style="1" customWidth="1"/>
    <col min="2" max="2" width="12.0925925925926" style="1" customWidth="1"/>
    <col min="3" max="3" width="11.25" style="1" customWidth="1"/>
    <col min="4" max="4" width="10" style="1" customWidth="1"/>
    <col min="5" max="5" width="14.8518518518519" style="1" customWidth="1"/>
    <col min="6" max="6" width="11.3518518518519" style="1" customWidth="1"/>
    <col min="7" max="7" width="10.5" style="1" customWidth="1"/>
    <col min="8" max="8" width="9.85185185185185" style="1" customWidth="1"/>
    <col min="9" max="16381" width="9" style="1"/>
  </cols>
  <sheetData>
    <row r="1" ht="14.4" spans="1:8">
      <c r="A1" s="41" t="s">
        <v>0</v>
      </c>
      <c r="B1" s="41"/>
      <c r="C1" s="41"/>
      <c r="D1" s="41"/>
      <c r="E1" s="41"/>
      <c r="F1" s="41"/>
      <c r="G1" s="41"/>
      <c r="H1" s="41"/>
    </row>
    <row r="2" ht="14.4" spans="1:8">
      <c r="A2" s="41"/>
      <c r="B2" s="41"/>
      <c r="C2" s="41"/>
      <c r="D2" s="41"/>
      <c r="E2" s="41"/>
      <c r="F2" s="41"/>
      <c r="G2" s="41"/>
      <c r="H2" s="41"/>
    </row>
    <row r="3" ht="16.5" customHeight="1" spans="1:8">
      <c r="A3" s="42" t="s">
        <v>1</v>
      </c>
      <c r="B3" s="42" t="s">
        <v>37</v>
      </c>
      <c r="C3" s="42"/>
      <c r="D3" s="42"/>
      <c r="E3" s="43" t="s">
        <v>38</v>
      </c>
      <c r="F3" s="43"/>
      <c r="G3" s="43"/>
      <c r="H3" s="43"/>
    </row>
    <row r="4" ht="16.5" customHeight="1" spans="1:8">
      <c r="A4" s="44" t="s">
        <v>4</v>
      </c>
      <c r="B4" s="45" t="s">
        <v>39</v>
      </c>
      <c r="C4" s="46"/>
      <c r="D4" s="8" t="s">
        <v>6</v>
      </c>
      <c r="E4" s="9"/>
      <c r="F4" s="45" t="s">
        <v>7</v>
      </c>
      <c r="G4" s="47"/>
      <c r="H4" s="46"/>
    </row>
    <row r="5" ht="16.5" customHeight="1" spans="1:8">
      <c r="A5" s="48" t="s">
        <v>8</v>
      </c>
      <c r="B5" s="49"/>
      <c r="C5" s="49"/>
      <c r="D5" s="49"/>
      <c r="E5" s="49"/>
      <c r="F5" s="49"/>
      <c r="G5" s="49"/>
      <c r="H5" s="50"/>
    </row>
    <row r="6" ht="28.8" spans="1:8">
      <c r="A6" s="51" t="s">
        <v>9</v>
      </c>
      <c r="B6" s="52" t="s">
        <v>10</v>
      </c>
      <c r="C6" s="16" t="s">
        <v>11</v>
      </c>
      <c r="D6" s="16" t="s">
        <v>12</v>
      </c>
      <c r="E6" s="51" t="s">
        <v>9</v>
      </c>
      <c r="F6" s="52" t="s">
        <v>10</v>
      </c>
      <c r="G6" s="16" t="s">
        <v>11</v>
      </c>
      <c r="H6" s="16" t="s">
        <v>12</v>
      </c>
    </row>
    <row r="7" ht="19.5" customHeight="1" spans="1:8">
      <c r="A7" s="53" t="s">
        <v>13</v>
      </c>
      <c r="B7" s="54">
        <v>360.37</v>
      </c>
      <c r="C7" s="53">
        <v>1790</v>
      </c>
      <c r="D7" s="53">
        <v>645062</v>
      </c>
      <c r="E7" s="53" t="s">
        <v>14</v>
      </c>
      <c r="F7" s="54" t="s">
        <v>14</v>
      </c>
      <c r="G7" s="53" t="s">
        <v>14</v>
      </c>
      <c r="H7" s="53" t="s">
        <v>14</v>
      </c>
    </row>
    <row r="8" ht="19.5" customHeight="1" spans="1:8">
      <c r="A8" s="53" t="s">
        <v>14</v>
      </c>
      <c r="B8" s="54" t="s">
        <v>14</v>
      </c>
      <c r="C8" s="53" t="s">
        <v>14</v>
      </c>
      <c r="D8" s="53" t="s">
        <v>14</v>
      </c>
      <c r="E8" s="53" t="s">
        <v>14</v>
      </c>
      <c r="F8" s="54" t="s">
        <v>14</v>
      </c>
      <c r="G8" s="53" t="s">
        <v>14</v>
      </c>
      <c r="H8" s="53" t="s">
        <v>14</v>
      </c>
    </row>
    <row r="9" ht="19.5" customHeight="1" spans="1:8">
      <c r="A9" s="53" t="s">
        <v>14</v>
      </c>
      <c r="B9" s="54" t="s">
        <v>14</v>
      </c>
      <c r="C9" s="53" t="s">
        <v>14</v>
      </c>
      <c r="D9" s="53" t="s">
        <v>14</v>
      </c>
      <c r="E9" s="53" t="s">
        <v>14</v>
      </c>
      <c r="F9" s="54" t="s">
        <v>14</v>
      </c>
      <c r="G9" s="53" t="s">
        <v>14</v>
      </c>
      <c r="H9" s="53" t="s">
        <v>14</v>
      </c>
    </row>
    <row r="10" ht="19.5" customHeight="1" spans="1:8">
      <c r="A10" s="53" t="s">
        <v>14</v>
      </c>
      <c r="B10" s="54" t="s">
        <v>14</v>
      </c>
      <c r="C10" s="53" t="s">
        <v>14</v>
      </c>
      <c r="D10" s="53" t="s">
        <v>14</v>
      </c>
      <c r="E10" s="53" t="s">
        <v>14</v>
      </c>
      <c r="F10" s="54" t="s">
        <v>14</v>
      </c>
      <c r="G10" s="53" t="s">
        <v>14</v>
      </c>
      <c r="H10" s="53" t="s">
        <v>14</v>
      </c>
    </row>
    <row r="11" ht="19.5" customHeight="1" spans="1:8">
      <c r="A11" s="53" t="s">
        <v>14</v>
      </c>
      <c r="B11" s="54" t="s">
        <v>14</v>
      </c>
      <c r="C11" s="53" t="s">
        <v>14</v>
      </c>
      <c r="D11" s="53" t="s">
        <v>14</v>
      </c>
      <c r="E11" s="53" t="s">
        <v>14</v>
      </c>
      <c r="F11" s="54" t="s">
        <v>14</v>
      </c>
      <c r="G11" s="53" t="s">
        <v>14</v>
      </c>
      <c r="H11" s="53" t="s">
        <v>14</v>
      </c>
    </row>
    <row r="12" ht="19.5" customHeight="1" spans="1:8">
      <c r="A12" s="52" t="s">
        <v>15</v>
      </c>
      <c r="B12" s="52"/>
      <c r="C12" s="19">
        <v>360.37</v>
      </c>
      <c r="D12" s="20"/>
      <c r="E12" s="55" t="s">
        <v>16</v>
      </c>
      <c r="F12" s="55"/>
      <c r="G12" s="22">
        <v>645062</v>
      </c>
      <c r="H12" s="23"/>
    </row>
    <row r="13" ht="21.75" customHeight="1" spans="1:8">
      <c r="A13" s="42" t="s">
        <v>17</v>
      </c>
      <c r="B13" s="42"/>
      <c r="C13" s="42"/>
      <c r="D13" s="42"/>
      <c r="E13" s="42"/>
      <c r="F13" s="42"/>
      <c r="G13" s="42"/>
      <c r="H13" s="42"/>
    </row>
    <row r="14" ht="28.8" spans="1:8">
      <c r="A14" s="56" t="s">
        <v>18</v>
      </c>
      <c r="B14" s="56" t="s">
        <v>19</v>
      </c>
      <c r="C14" s="56" t="s">
        <v>20</v>
      </c>
      <c r="D14" s="56" t="s">
        <v>21</v>
      </c>
      <c r="E14" s="56" t="s">
        <v>18</v>
      </c>
      <c r="F14" s="56" t="s">
        <v>19</v>
      </c>
      <c r="G14" s="56" t="s">
        <v>20</v>
      </c>
      <c r="H14" s="56" t="s">
        <v>21</v>
      </c>
    </row>
    <row r="15" ht="17.25" customHeight="1" spans="1:8">
      <c r="A15" s="57" t="s">
        <v>40</v>
      </c>
      <c r="B15" s="57">
        <v>12.16</v>
      </c>
      <c r="C15" s="57" t="s">
        <v>23</v>
      </c>
      <c r="D15" s="58">
        <v>3648</v>
      </c>
      <c r="E15" s="58" t="s">
        <v>41</v>
      </c>
      <c r="F15" s="57">
        <v>126.9</v>
      </c>
      <c r="G15" s="57" t="s">
        <v>23</v>
      </c>
      <c r="H15" s="58">
        <v>38070</v>
      </c>
    </row>
    <row r="16" ht="17.25" customHeight="1" spans="1:8">
      <c r="A16" s="57" t="s">
        <v>42</v>
      </c>
      <c r="B16" s="57">
        <v>116.99</v>
      </c>
      <c r="C16" s="57" t="s">
        <v>23</v>
      </c>
      <c r="D16" s="58">
        <v>7019</v>
      </c>
      <c r="E16" s="58" t="s">
        <v>30</v>
      </c>
      <c r="F16" s="57">
        <v>16.53</v>
      </c>
      <c r="G16" s="57" t="s">
        <v>23</v>
      </c>
      <c r="H16" s="58">
        <v>827</v>
      </c>
    </row>
    <row r="17" ht="17.25" customHeight="1" spans="1:8">
      <c r="A17" s="57" t="s">
        <v>43</v>
      </c>
      <c r="B17" s="57">
        <v>1</v>
      </c>
      <c r="C17" s="57" t="s">
        <v>44</v>
      </c>
      <c r="D17" s="58">
        <v>4000</v>
      </c>
      <c r="E17" s="58" t="s">
        <v>45</v>
      </c>
      <c r="F17" s="57">
        <v>2</v>
      </c>
      <c r="G17" s="57" t="s">
        <v>46</v>
      </c>
      <c r="H17" s="58">
        <v>2000</v>
      </c>
    </row>
    <row r="18" ht="17.25" customHeight="1" spans="1:8">
      <c r="A18" s="57" t="s">
        <v>47</v>
      </c>
      <c r="B18" s="57">
        <v>4</v>
      </c>
      <c r="C18" s="57" t="s">
        <v>46</v>
      </c>
      <c r="D18" s="58">
        <v>1600</v>
      </c>
      <c r="E18" s="58" t="s">
        <v>48</v>
      </c>
      <c r="F18" s="57">
        <v>1</v>
      </c>
      <c r="G18" s="57" t="s">
        <v>49</v>
      </c>
      <c r="H18" s="58">
        <v>100</v>
      </c>
    </row>
    <row r="19" ht="17.25" customHeight="1" spans="1:8">
      <c r="A19" s="57" t="s">
        <v>50</v>
      </c>
      <c r="B19" s="57">
        <v>6.19</v>
      </c>
      <c r="C19" s="57" t="s">
        <v>23</v>
      </c>
      <c r="D19" s="58">
        <v>2618</v>
      </c>
      <c r="E19" s="58" t="s">
        <v>51</v>
      </c>
      <c r="F19" s="57">
        <v>1</v>
      </c>
      <c r="G19" s="57" t="s">
        <v>25</v>
      </c>
      <c r="H19" s="58">
        <v>600</v>
      </c>
    </row>
    <row r="20" ht="17.25" customHeight="1" spans="1:8">
      <c r="A20" s="57" t="s">
        <v>52</v>
      </c>
      <c r="B20" s="57">
        <v>1</v>
      </c>
      <c r="C20" s="57" t="s">
        <v>46</v>
      </c>
      <c r="D20" s="58">
        <v>500</v>
      </c>
      <c r="E20" s="58" t="s">
        <v>53</v>
      </c>
      <c r="F20" s="57">
        <v>1</v>
      </c>
      <c r="G20" s="57" t="s">
        <v>54</v>
      </c>
      <c r="H20" s="58">
        <v>800</v>
      </c>
    </row>
    <row r="21" ht="17.25" customHeight="1" spans="1:8">
      <c r="A21" s="57" t="s">
        <v>55</v>
      </c>
      <c r="B21" s="57">
        <v>2</v>
      </c>
      <c r="C21" s="57" t="s">
        <v>25</v>
      </c>
      <c r="D21" s="58">
        <v>300</v>
      </c>
      <c r="E21" s="58" t="s">
        <v>56</v>
      </c>
      <c r="F21" s="57">
        <v>1</v>
      </c>
      <c r="G21" s="57" t="s">
        <v>57</v>
      </c>
      <c r="H21" s="58">
        <v>13047</v>
      </c>
    </row>
    <row r="22" ht="17.25" customHeight="1" spans="1:8">
      <c r="A22" s="57" t="s">
        <v>32</v>
      </c>
      <c r="B22" s="57">
        <v>25.25</v>
      </c>
      <c r="C22" s="57" t="s">
        <v>23</v>
      </c>
      <c r="D22" s="58">
        <v>2294</v>
      </c>
      <c r="E22" s="58" t="s">
        <v>14</v>
      </c>
      <c r="F22" s="57" t="s">
        <v>14</v>
      </c>
      <c r="G22" s="57" t="s">
        <v>14</v>
      </c>
      <c r="H22" s="58" t="s">
        <v>14</v>
      </c>
    </row>
    <row r="23" ht="17.25" customHeight="1" spans="1:8">
      <c r="A23" s="57" t="s">
        <v>14</v>
      </c>
      <c r="B23" s="57" t="s">
        <v>14</v>
      </c>
      <c r="C23" s="57" t="s">
        <v>14</v>
      </c>
      <c r="D23" s="58" t="s">
        <v>14</v>
      </c>
      <c r="E23" s="58" t="s">
        <v>14</v>
      </c>
      <c r="F23" s="57" t="s">
        <v>14</v>
      </c>
      <c r="G23" s="57" t="s">
        <v>14</v>
      </c>
      <c r="H23" s="58" t="s">
        <v>14</v>
      </c>
    </row>
    <row r="24" ht="17.25" customHeight="1" spans="1:8">
      <c r="A24" s="57" t="s">
        <v>14</v>
      </c>
      <c r="B24" s="57" t="s">
        <v>14</v>
      </c>
      <c r="C24" s="57" t="s">
        <v>14</v>
      </c>
      <c r="D24" s="58" t="s">
        <v>14</v>
      </c>
      <c r="E24" s="58" t="s">
        <v>14</v>
      </c>
      <c r="F24" s="57" t="s">
        <v>14</v>
      </c>
      <c r="G24" s="57" t="s">
        <v>14</v>
      </c>
      <c r="H24" s="58" t="s">
        <v>14</v>
      </c>
    </row>
    <row r="25" ht="17.25" customHeight="1" spans="1:8">
      <c r="A25" s="57" t="s">
        <v>14</v>
      </c>
      <c r="B25" s="57" t="s">
        <v>14</v>
      </c>
      <c r="C25" s="57" t="s">
        <v>14</v>
      </c>
      <c r="D25" s="58" t="s">
        <v>14</v>
      </c>
      <c r="E25" s="58" t="s">
        <v>14</v>
      </c>
      <c r="F25" s="57" t="s">
        <v>14</v>
      </c>
      <c r="G25" s="57" t="s">
        <v>14</v>
      </c>
      <c r="H25" s="58" t="s">
        <v>14</v>
      </c>
    </row>
    <row r="26" ht="17.25" customHeight="1" spans="1:8">
      <c r="A26" s="57" t="s">
        <v>14</v>
      </c>
      <c r="B26" s="57" t="s">
        <v>14</v>
      </c>
      <c r="C26" s="57" t="s">
        <v>14</v>
      </c>
      <c r="D26" s="58" t="s">
        <v>14</v>
      </c>
      <c r="E26" s="58" t="s">
        <v>14</v>
      </c>
      <c r="F26" s="57" t="s">
        <v>14</v>
      </c>
      <c r="G26" s="57" t="s">
        <v>14</v>
      </c>
      <c r="H26" s="58" t="s">
        <v>14</v>
      </c>
    </row>
    <row r="27" ht="17.25" customHeight="1" spans="1:8">
      <c r="A27" s="57" t="s">
        <v>14</v>
      </c>
      <c r="B27" s="57" t="s">
        <v>14</v>
      </c>
      <c r="C27" s="57" t="s">
        <v>14</v>
      </c>
      <c r="D27" s="58" t="s">
        <v>14</v>
      </c>
      <c r="E27" s="58" t="s">
        <v>14</v>
      </c>
      <c r="F27" s="57" t="s">
        <v>14</v>
      </c>
      <c r="G27" s="57" t="s">
        <v>14</v>
      </c>
      <c r="H27" s="58" t="s">
        <v>14</v>
      </c>
    </row>
    <row r="28" ht="17.25" customHeight="1" spans="1:8">
      <c r="A28" s="57" t="s">
        <v>14</v>
      </c>
      <c r="B28" s="57" t="s">
        <v>14</v>
      </c>
      <c r="C28" s="57" t="s">
        <v>14</v>
      </c>
      <c r="D28" s="58" t="s">
        <v>14</v>
      </c>
      <c r="E28" s="58" t="s">
        <v>14</v>
      </c>
      <c r="F28" s="57" t="s">
        <v>14</v>
      </c>
      <c r="G28" s="57" t="s">
        <v>14</v>
      </c>
      <c r="H28" s="58" t="s">
        <v>14</v>
      </c>
    </row>
    <row r="29" ht="17.25" customHeight="1" spans="1:8">
      <c r="A29" s="57" t="s">
        <v>14</v>
      </c>
      <c r="B29" s="57" t="s">
        <v>14</v>
      </c>
      <c r="C29" s="57" t="s">
        <v>14</v>
      </c>
      <c r="D29" s="58" t="s">
        <v>14</v>
      </c>
      <c r="E29" s="58" t="s">
        <v>14</v>
      </c>
      <c r="F29" s="57" t="s">
        <v>14</v>
      </c>
      <c r="G29" s="57" t="s">
        <v>14</v>
      </c>
      <c r="H29" s="58" t="s">
        <v>14</v>
      </c>
    </row>
    <row r="30" ht="17.25" customHeight="1" spans="1:8">
      <c r="A30" s="57" t="s">
        <v>14</v>
      </c>
      <c r="B30" s="57" t="s">
        <v>14</v>
      </c>
      <c r="C30" s="57" t="s">
        <v>14</v>
      </c>
      <c r="D30" s="58" t="s">
        <v>14</v>
      </c>
      <c r="E30" s="58" t="s">
        <v>14</v>
      </c>
      <c r="F30" s="57" t="s">
        <v>14</v>
      </c>
      <c r="G30" s="57" t="s">
        <v>14</v>
      </c>
      <c r="H30" s="58" t="s">
        <v>14</v>
      </c>
    </row>
    <row r="31" ht="17.25" customHeight="1" spans="1:8">
      <c r="A31" s="57" t="s">
        <v>14</v>
      </c>
      <c r="B31" s="57" t="s">
        <v>14</v>
      </c>
      <c r="C31" s="57" t="s">
        <v>14</v>
      </c>
      <c r="D31" s="58" t="s">
        <v>14</v>
      </c>
      <c r="E31" s="58" t="s">
        <v>14</v>
      </c>
      <c r="F31" s="57" t="s">
        <v>14</v>
      </c>
      <c r="G31" s="57" t="s">
        <v>14</v>
      </c>
      <c r="H31" s="58" t="s">
        <v>14</v>
      </c>
    </row>
    <row r="32" ht="17.25" customHeight="1" spans="1:8">
      <c r="A32" s="57" t="s">
        <v>14</v>
      </c>
      <c r="B32" s="57" t="s">
        <v>14</v>
      </c>
      <c r="C32" s="57" t="s">
        <v>14</v>
      </c>
      <c r="D32" s="58" t="s">
        <v>14</v>
      </c>
      <c r="E32" s="58" t="s">
        <v>14</v>
      </c>
      <c r="F32" s="57" t="s">
        <v>14</v>
      </c>
      <c r="G32" s="57" t="s">
        <v>14</v>
      </c>
      <c r="H32" s="58" t="s">
        <v>14</v>
      </c>
    </row>
    <row r="33" ht="17.25" customHeight="1" spans="1:8">
      <c r="A33" s="57" t="s">
        <v>14</v>
      </c>
      <c r="B33" s="57" t="s">
        <v>14</v>
      </c>
      <c r="C33" s="57" t="s">
        <v>14</v>
      </c>
      <c r="D33" s="58" t="s">
        <v>14</v>
      </c>
      <c r="E33" s="58" t="s">
        <v>14</v>
      </c>
      <c r="F33" s="57" t="s">
        <v>14</v>
      </c>
      <c r="G33" s="57" t="s">
        <v>14</v>
      </c>
      <c r="H33" s="58" t="s">
        <v>14</v>
      </c>
    </row>
    <row r="34" ht="17.25" customHeight="1" spans="1:8">
      <c r="A34" s="57" t="s">
        <v>14</v>
      </c>
      <c r="B34" s="57" t="s">
        <v>14</v>
      </c>
      <c r="C34" s="57" t="s">
        <v>14</v>
      </c>
      <c r="D34" s="58" t="s">
        <v>14</v>
      </c>
      <c r="E34" s="58" t="s">
        <v>14</v>
      </c>
      <c r="F34" s="57" t="s">
        <v>14</v>
      </c>
      <c r="G34" s="57" t="s">
        <v>14</v>
      </c>
      <c r="H34" s="58" t="s">
        <v>14</v>
      </c>
    </row>
    <row r="35" ht="17.25" customHeight="1" spans="1:8">
      <c r="A35" s="57" t="s">
        <v>14</v>
      </c>
      <c r="B35" s="57" t="s">
        <v>14</v>
      </c>
      <c r="C35" s="57" t="s">
        <v>14</v>
      </c>
      <c r="D35" s="58" t="s">
        <v>14</v>
      </c>
      <c r="E35" s="58" t="s">
        <v>14</v>
      </c>
      <c r="F35" s="57" t="s">
        <v>14</v>
      </c>
      <c r="G35" s="57" t="s">
        <v>14</v>
      </c>
      <c r="H35" s="58" t="s">
        <v>14</v>
      </c>
    </row>
    <row r="36" ht="17.25" customHeight="1" spans="1:8">
      <c r="A36" s="57" t="s">
        <v>14</v>
      </c>
      <c r="B36" s="57" t="s">
        <v>14</v>
      </c>
      <c r="C36" s="57" t="s">
        <v>14</v>
      </c>
      <c r="D36" s="58" t="s">
        <v>14</v>
      </c>
      <c r="E36" s="58" t="s">
        <v>14</v>
      </c>
      <c r="F36" s="57" t="s">
        <v>14</v>
      </c>
      <c r="G36" s="57" t="s">
        <v>14</v>
      </c>
      <c r="H36" s="58" t="s">
        <v>14</v>
      </c>
    </row>
    <row r="37" ht="17.25" customHeight="1" spans="1:8">
      <c r="A37" s="57" t="s">
        <v>14</v>
      </c>
      <c r="B37" s="57" t="s">
        <v>14</v>
      </c>
      <c r="C37" s="57" t="s">
        <v>14</v>
      </c>
      <c r="D37" s="58" t="s">
        <v>14</v>
      </c>
      <c r="E37" s="58" t="s">
        <v>14</v>
      </c>
      <c r="F37" s="57" t="s">
        <v>14</v>
      </c>
      <c r="G37" s="57" t="s">
        <v>14</v>
      </c>
      <c r="H37" s="58" t="s">
        <v>14</v>
      </c>
    </row>
    <row r="38" ht="17.25" customHeight="1" spans="1:8">
      <c r="A38" s="57" t="s">
        <v>14</v>
      </c>
      <c r="B38" s="57" t="s">
        <v>14</v>
      </c>
      <c r="C38" s="57" t="s">
        <v>14</v>
      </c>
      <c r="D38" s="58" t="s">
        <v>14</v>
      </c>
      <c r="E38" s="58" t="s">
        <v>14</v>
      </c>
      <c r="F38" s="57" t="s">
        <v>14</v>
      </c>
      <c r="G38" s="57" t="s">
        <v>14</v>
      </c>
      <c r="H38" s="58" t="s">
        <v>14</v>
      </c>
    </row>
    <row r="39" ht="17.25" customHeight="1" spans="1:8">
      <c r="A39" s="57" t="s">
        <v>14</v>
      </c>
      <c r="B39" s="57" t="s">
        <v>14</v>
      </c>
      <c r="C39" s="57" t="s">
        <v>14</v>
      </c>
      <c r="D39" s="58" t="s">
        <v>14</v>
      </c>
      <c r="E39" s="58" t="s">
        <v>14</v>
      </c>
      <c r="F39" s="57" t="s">
        <v>14</v>
      </c>
      <c r="G39" s="57" t="s">
        <v>14</v>
      </c>
      <c r="H39" s="58" t="s">
        <v>14</v>
      </c>
    </row>
    <row r="40" ht="17.25" customHeight="1" spans="1:8">
      <c r="A40" s="57" t="s">
        <v>14</v>
      </c>
      <c r="B40" s="57" t="s">
        <v>14</v>
      </c>
      <c r="C40" s="57" t="s">
        <v>14</v>
      </c>
      <c r="D40" s="58" t="s">
        <v>14</v>
      </c>
      <c r="E40" s="58" t="s">
        <v>14</v>
      </c>
      <c r="F40" s="57" t="s">
        <v>14</v>
      </c>
      <c r="G40" s="57" t="s">
        <v>14</v>
      </c>
      <c r="H40" s="58" t="s">
        <v>14</v>
      </c>
    </row>
    <row r="41" ht="17.25" customHeight="1" spans="1:8">
      <c r="A41" s="57" t="s">
        <v>14</v>
      </c>
      <c r="B41" s="57" t="s">
        <v>14</v>
      </c>
      <c r="C41" s="57" t="s">
        <v>14</v>
      </c>
      <c r="D41" s="58" t="s">
        <v>14</v>
      </c>
      <c r="E41" s="59" t="s">
        <v>33</v>
      </c>
      <c r="F41" s="60"/>
      <c r="G41" s="61">
        <v>77423</v>
      </c>
      <c r="H41" s="60"/>
    </row>
    <row r="42" ht="17.25" customHeight="1" spans="1:8">
      <c r="A42" s="59" t="s">
        <v>34</v>
      </c>
      <c r="B42" s="60"/>
      <c r="C42" s="61">
        <v>722485</v>
      </c>
      <c r="D42" s="60"/>
      <c r="E42" s="62" t="s">
        <v>35</v>
      </c>
      <c r="F42" s="63" t="s">
        <v>58</v>
      </c>
      <c r="G42" s="64"/>
      <c r="H42" s="65"/>
    </row>
    <row r="43" ht="17.25" customHeight="1" spans="1:8">
      <c r="A43" s="66"/>
      <c r="B43" s="66"/>
      <c r="C43" s="67"/>
      <c r="D43" s="67"/>
      <c r="E43" s="67"/>
      <c r="F43" s="67"/>
      <c r="G43" s="67"/>
      <c r="H43" s="67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46"/>
  <sheetViews>
    <sheetView topLeftCell="A20" workbookViewId="0">
      <selection activeCell="I26" sqref="I26"/>
    </sheetView>
  </sheetViews>
  <sheetFormatPr defaultColWidth="9" defaultRowHeight="15.6" outlineLevelCol="7"/>
  <cols>
    <col min="1" max="1" width="12.3518518518519" style="1" customWidth="1"/>
    <col min="2" max="2" width="12.0925925925926" style="1" customWidth="1"/>
    <col min="3" max="3" width="11.25" style="1" customWidth="1"/>
    <col min="4" max="4" width="10" style="1" customWidth="1"/>
    <col min="5" max="5" width="14.8518518518519" style="1" customWidth="1"/>
    <col min="6" max="6" width="11.3518518518519" style="1" customWidth="1"/>
    <col min="7" max="7" width="10.5" style="1" customWidth="1"/>
    <col min="8" max="8" width="9.85185185185185" style="1" customWidth="1"/>
    <col min="9" max="16381" width="9" style="1"/>
  </cols>
  <sheetData>
    <row r="1" ht="14.4" spans="1:8">
      <c r="A1" s="41" t="s">
        <v>0</v>
      </c>
      <c r="B1" s="41"/>
      <c r="C1" s="41"/>
      <c r="D1" s="41"/>
      <c r="E1" s="41"/>
      <c r="F1" s="41"/>
      <c r="G1" s="41"/>
      <c r="H1" s="41"/>
    </row>
    <row r="2" ht="14.4" spans="1:8">
      <c r="A2" s="41"/>
      <c r="B2" s="41"/>
      <c r="C2" s="41"/>
      <c r="D2" s="41"/>
      <c r="E2" s="41"/>
      <c r="F2" s="41"/>
      <c r="G2" s="41"/>
      <c r="H2" s="41"/>
    </row>
    <row r="3" ht="16.5" customHeight="1" spans="1:8">
      <c r="A3" s="42" t="s">
        <v>1</v>
      </c>
      <c r="B3" s="42" t="s">
        <v>59</v>
      </c>
      <c r="C3" s="42"/>
      <c r="D3" s="42"/>
      <c r="E3" s="43" t="s">
        <v>60</v>
      </c>
      <c r="F3" s="43"/>
      <c r="G3" s="43"/>
      <c r="H3" s="43"/>
    </row>
    <row r="4" ht="16.5" customHeight="1" spans="1:8">
      <c r="A4" s="44" t="s">
        <v>4</v>
      </c>
      <c r="B4" s="45" t="s">
        <v>61</v>
      </c>
      <c r="C4" s="46"/>
      <c r="D4" s="8" t="s">
        <v>6</v>
      </c>
      <c r="E4" s="9"/>
      <c r="F4" s="45" t="s">
        <v>7</v>
      </c>
      <c r="G4" s="47"/>
      <c r="H4" s="46"/>
    </row>
    <row r="5" ht="16.5" customHeight="1" spans="1:8">
      <c r="A5" s="48" t="s">
        <v>8</v>
      </c>
      <c r="B5" s="49"/>
      <c r="C5" s="49"/>
      <c r="D5" s="49"/>
      <c r="E5" s="49"/>
      <c r="F5" s="49"/>
      <c r="G5" s="49"/>
      <c r="H5" s="50"/>
    </row>
    <row r="6" ht="28.8" spans="1:8">
      <c r="A6" s="51" t="s">
        <v>9</v>
      </c>
      <c r="B6" s="52" t="s">
        <v>10</v>
      </c>
      <c r="C6" s="16" t="s">
        <v>11</v>
      </c>
      <c r="D6" s="16" t="s">
        <v>12</v>
      </c>
      <c r="E6" s="51" t="s">
        <v>9</v>
      </c>
      <c r="F6" s="52" t="s">
        <v>10</v>
      </c>
      <c r="G6" s="16" t="s">
        <v>11</v>
      </c>
      <c r="H6" s="16" t="s">
        <v>12</v>
      </c>
    </row>
    <row r="7" ht="19.5" customHeight="1" spans="1:8">
      <c r="A7" s="53" t="s">
        <v>13</v>
      </c>
      <c r="B7" s="54">
        <v>159.65</v>
      </c>
      <c r="C7" s="53">
        <v>1330</v>
      </c>
      <c r="D7" s="53">
        <v>212335</v>
      </c>
      <c r="E7" s="53" t="s">
        <v>62</v>
      </c>
      <c r="F7" s="54">
        <v>45.46</v>
      </c>
      <c r="G7" s="53">
        <v>1126</v>
      </c>
      <c r="H7" s="53">
        <v>51188</v>
      </c>
    </row>
    <row r="8" ht="19.5" customHeight="1" spans="1:8">
      <c r="A8" s="53" t="s">
        <v>63</v>
      </c>
      <c r="B8" s="54">
        <v>43.43</v>
      </c>
      <c r="C8" s="53">
        <v>474</v>
      </c>
      <c r="D8" s="53">
        <v>20586</v>
      </c>
      <c r="E8" s="53" t="s">
        <v>14</v>
      </c>
      <c r="F8" s="54" t="s">
        <v>14</v>
      </c>
      <c r="G8" s="53" t="s">
        <v>14</v>
      </c>
      <c r="H8" s="53" t="s">
        <v>14</v>
      </c>
    </row>
    <row r="9" ht="19.5" customHeight="1" spans="1:8">
      <c r="A9" s="53" t="s">
        <v>14</v>
      </c>
      <c r="B9" s="54" t="s">
        <v>14</v>
      </c>
      <c r="C9" s="53" t="s">
        <v>14</v>
      </c>
      <c r="D9" s="53" t="s">
        <v>14</v>
      </c>
      <c r="E9" s="53" t="s">
        <v>14</v>
      </c>
      <c r="F9" s="54" t="s">
        <v>14</v>
      </c>
      <c r="G9" s="53" t="s">
        <v>14</v>
      </c>
      <c r="H9" s="53" t="s">
        <v>14</v>
      </c>
    </row>
    <row r="10" ht="19.5" customHeight="1" spans="1:8">
      <c r="A10" s="53" t="s">
        <v>14</v>
      </c>
      <c r="B10" s="54" t="s">
        <v>14</v>
      </c>
      <c r="C10" s="53" t="s">
        <v>14</v>
      </c>
      <c r="D10" s="53" t="s">
        <v>14</v>
      </c>
      <c r="E10" s="53" t="s">
        <v>14</v>
      </c>
      <c r="F10" s="54" t="s">
        <v>14</v>
      </c>
      <c r="G10" s="53" t="s">
        <v>14</v>
      </c>
      <c r="H10" s="53" t="s">
        <v>14</v>
      </c>
    </row>
    <row r="11" ht="19.5" customHeight="1" spans="1:8">
      <c r="A11" s="53" t="s">
        <v>14</v>
      </c>
      <c r="B11" s="54" t="s">
        <v>14</v>
      </c>
      <c r="C11" s="53" t="s">
        <v>14</v>
      </c>
      <c r="D11" s="53" t="s">
        <v>14</v>
      </c>
      <c r="E11" s="53" t="s">
        <v>14</v>
      </c>
      <c r="F11" s="54" t="s">
        <v>14</v>
      </c>
      <c r="G11" s="53" t="s">
        <v>14</v>
      </c>
      <c r="H11" s="53" t="s">
        <v>14</v>
      </c>
    </row>
    <row r="12" ht="19.5" customHeight="1" spans="1:8">
      <c r="A12" s="52" t="s">
        <v>15</v>
      </c>
      <c r="B12" s="52"/>
      <c r="C12" s="19">
        <v>248.54</v>
      </c>
      <c r="D12" s="20"/>
      <c r="E12" s="55" t="s">
        <v>16</v>
      </c>
      <c r="F12" s="55"/>
      <c r="G12" s="22">
        <v>284109</v>
      </c>
      <c r="H12" s="23"/>
    </row>
    <row r="13" ht="21.75" customHeight="1" spans="1:8">
      <c r="A13" s="42" t="s">
        <v>17</v>
      </c>
      <c r="B13" s="42"/>
      <c r="C13" s="42"/>
      <c r="D13" s="42"/>
      <c r="E13" s="42"/>
      <c r="F13" s="42"/>
      <c r="G13" s="42"/>
      <c r="H13" s="42"/>
    </row>
    <row r="14" ht="28.8" spans="1:8">
      <c r="A14" s="56" t="s">
        <v>18</v>
      </c>
      <c r="B14" s="56" t="s">
        <v>19</v>
      </c>
      <c r="C14" s="56" t="s">
        <v>20</v>
      </c>
      <c r="D14" s="56" t="s">
        <v>21</v>
      </c>
      <c r="E14" s="56" t="s">
        <v>18</v>
      </c>
      <c r="F14" s="56" t="s">
        <v>19</v>
      </c>
      <c r="G14" s="56" t="s">
        <v>20</v>
      </c>
      <c r="H14" s="56" t="s">
        <v>21</v>
      </c>
    </row>
    <row r="15" ht="17.25" customHeight="1" spans="1:8">
      <c r="A15" s="57" t="s">
        <v>40</v>
      </c>
      <c r="B15" s="57">
        <v>10.56</v>
      </c>
      <c r="C15" s="57" t="s">
        <v>23</v>
      </c>
      <c r="D15" s="58">
        <v>1901</v>
      </c>
      <c r="E15" s="58" t="s">
        <v>41</v>
      </c>
      <c r="F15" s="57">
        <v>65.74</v>
      </c>
      <c r="G15" s="57" t="s">
        <v>23</v>
      </c>
      <c r="H15" s="58">
        <v>9204</v>
      </c>
    </row>
    <row r="16" ht="17.25" customHeight="1" spans="1:8">
      <c r="A16" s="57" t="s">
        <v>64</v>
      </c>
      <c r="B16" s="57">
        <v>0.9</v>
      </c>
      <c r="C16" s="57" t="s">
        <v>23</v>
      </c>
      <c r="D16" s="58">
        <v>126</v>
      </c>
      <c r="E16" s="58" t="s">
        <v>22</v>
      </c>
      <c r="F16" s="57">
        <v>64.53</v>
      </c>
      <c r="G16" s="57" t="s">
        <v>23</v>
      </c>
      <c r="H16" s="58">
        <v>1613</v>
      </c>
    </row>
    <row r="17" ht="17.25" customHeight="1" spans="1:8">
      <c r="A17" s="57" t="s">
        <v>30</v>
      </c>
      <c r="B17" s="57">
        <v>104.14</v>
      </c>
      <c r="C17" s="57" t="s">
        <v>23</v>
      </c>
      <c r="D17" s="58">
        <v>5207</v>
      </c>
      <c r="E17" s="58" t="s">
        <v>43</v>
      </c>
      <c r="F17" s="57">
        <v>1</v>
      </c>
      <c r="G17" s="57" t="s">
        <v>44</v>
      </c>
      <c r="H17" s="58">
        <v>4000</v>
      </c>
    </row>
    <row r="18" ht="17.25" customHeight="1" spans="1:8">
      <c r="A18" s="57" t="s">
        <v>45</v>
      </c>
      <c r="B18" s="57">
        <v>1</v>
      </c>
      <c r="C18" s="57" t="s">
        <v>46</v>
      </c>
      <c r="D18" s="58">
        <v>1000</v>
      </c>
      <c r="E18" s="58" t="s">
        <v>47</v>
      </c>
      <c r="F18" s="57">
        <v>4</v>
      </c>
      <c r="G18" s="57" t="s">
        <v>46</v>
      </c>
      <c r="H18" s="58">
        <v>1600</v>
      </c>
    </row>
    <row r="19" ht="17.25" customHeight="1" spans="1:8">
      <c r="A19" s="57" t="s">
        <v>48</v>
      </c>
      <c r="B19" s="57">
        <v>2</v>
      </c>
      <c r="C19" s="57" t="s">
        <v>49</v>
      </c>
      <c r="D19" s="58">
        <v>200</v>
      </c>
      <c r="E19" s="58" t="s">
        <v>65</v>
      </c>
      <c r="F19" s="57">
        <v>14</v>
      </c>
      <c r="G19" s="57" t="s">
        <v>25</v>
      </c>
      <c r="H19" s="58">
        <v>2800</v>
      </c>
    </row>
    <row r="20" ht="17.25" customHeight="1" spans="1:8">
      <c r="A20" s="57" t="s">
        <v>50</v>
      </c>
      <c r="B20" s="57">
        <v>10.95</v>
      </c>
      <c r="C20" s="57" t="s">
        <v>23</v>
      </c>
      <c r="D20" s="58">
        <v>3833</v>
      </c>
      <c r="E20" s="58" t="s">
        <v>51</v>
      </c>
      <c r="F20" s="57">
        <v>1</v>
      </c>
      <c r="G20" s="57" t="s">
        <v>25</v>
      </c>
      <c r="H20" s="58">
        <v>600</v>
      </c>
    </row>
    <row r="21" ht="17.25" customHeight="1" spans="1:8">
      <c r="A21" s="57" t="s">
        <v>24</v>
      </c>
      <c r="B21" s="57">
        <v>1</v>
      </c>
      <c r="C21" s="57" t="s">
        <v>25</v>
      </c>
      <c r="D21" s="58">
        <v>1000</v>
      </c>
      <c r="E21" s="58" t="s">
        <v>26</v>
      </c>
      <c r="F21" s="57">
        <v>1</v>
      </c>
      <c r="G21" s="57" t="s">
        <v>25</v>
      </c>
      <c r="H21" s="58">
        <v>300</v>
      </c>
    </row>
    <row r="22" ht="17.25" customHeight="1" spans="1:8">
      <c r="A22" s="57" t="s">
        <v>27</v>
      </c>
      <c r="B22" s="57">
        <v>1</v>
      </c>
      <c r="C22" s="57" t="s">
        <v>25</v>
      </c>
      <c r="D22" s="58">
        <v>400</v>
      </c>
      <c r="E22" s="58" t="s">
        <v>66</v>
      </c>
      <c r="F22" s="57">
        <v>61.96</v>
      </c>
      <c r="G22" s="57" t="s">
        <v>23</v>
      </c>
      <c r="H22" s="58">
        <v>11153</v>
      </c>
    </row>
    <row r="23" ht="17.25" customHeight="1" spans="1:8">
      <c r="A23" s="57" t="s">
        <v>52</v>
      </c>
      <c r="B23" s="57">
        <v>1</v>
      </c>
      <c r="C23" s="57" t="s">
        <v>46</v>
      </c>
      <c r="D23" s="58">
        <v>500</v>
      </c>
      <c r="E23" s="58" t="s">
        <v>67</v>
      </c>
      <c r="F23" s="57">
        <v>1</v>
      </c>
      <c r="G23" s="57" t="s">
        <v>25</v>
      </c>
      <c r="H23" s="58">
        <v>400</v>
      </c>
    </row>
    <row r="24" ht="17.25" customHeight="1" spans="1:8">
      <c r="A24" s="57" t="s">
        <v>68</v>
      </c>
      <c r="B24" s="57">
        <v>3</v>
      </c>
      <c r="C24" s="57" t="s">
        <v>29</v>
      </c>
      <c r="D24" s="58">
        <v>60</v>
      </c>
      <c r="E24" s="58" t="s">
        <v>69</v>
      </c>
      <c r="F24" s="57">
        <v>1</v>
      </c>
      <c r="G24" s="57" t="s">
        <v>25</v>
      </c>
      <c r="H24" s="58">
        <v>803</v>
      </c>
    </row>
    <row r="25" ht="17.25" customHeight="1" spans="1:8">
      <c r="A25" s="57" t="s">
        <v>32</v>
      </c>
      <c r="B25" s="57">
        <v>48.61</v>
      </c>
      <c r="C25" s="57" t="s">
        <v>23</v>
      </c>
      <c r="D25" s="58">
        <v>4135</v>
      </c>
      <c r="E25" s="58" t="s">
        <v>70</v>
      </c>
      <c r="F25" s="57">
        <v>45.31</v>
      </c>
      <c r="G25" s="57" t="s">
        <v>23</v>
      </c>
      <c r="H25" s="58">
        <v>6170</v>
      </c>
    </row>
    <row r="26" ht="17.25" customHeight="1" spans="1:8">
      <c r="A26" s="57" t="s">
        <v>14</v>
      </c>
      <c r="B26" s="57" t="s">
        <v>14</v>
      </c>
      <c r="C26" s="57" t="s">
        <v>14</v>
      </c>
      <c r="D26" s="58" t="s">
        <v>14</v>
      </c>
      <c r="E26" s="58" t="s">
        <v>14</v>
      </c>
      <c r="F26" s="57" t="s">
        <v>14</v>
      </c>
      <c r="G26" s="57" t="s">
        <v>14</v>
      </c>
      <c r="H26" s="58" t="s">
        <v>14</v>
      </c>
    </row>
    <row r="27" ht="17.25" customHeight="1" spans="1:8">
      <c r="A27" s="57" t="s">
        <v>14</v>
      </c>
      <c r="B27" s="57" t="s">
        <v>14</v>
      </c>
      <c r="C27" s="57" t="s">
        <v>14</v>
      </c>
      <c r="D27" s="58" t="s">
        <v>14</v>
      </c>
      <c r="E27" s="58" t="s">
        <v>14</v>
      </c>
      <c r="F27" s="57" t="s">
        <v>14</v>
      </c>
      <c r="G27" s="57" t="s">
        <v>14</v>
      </c>
      <c r="H27" s="58" t="s">
        <v>14</v>
      </c>
    </row>
    <row r="28" ht="17.25" customHeight="1" spans="1:8">
      <c r="A28" s="57" t="s">
        <v>14</v>
      </c>
      <c r="B28" s="57" t="s">
        <v>14</v>
      </c>
      <c r="C28" s="57" t="s">
        <v>14</v>
      </c>
      <c r="D28" s="58" t="s">
        <v>14</v>
      </c>
      <c r="E28" s="58" t="s">
        <v>14</v>
      </c>
      <c r="F28" s="57" t="s">
        <v>14</v>
      </c>
      <c r="G28" s="57" t="s">
        <v>14</v>
      </c>
      <c r="H28" s="58" t="s">
        <v>14</v>
      </c>
    </row>
    <row r="29" ht="17.25" customHeight="1" spans="1:8">
      <c r="A29" s="57" t="s">
        <v>14</v>
      </c>
      <c r="B29" s="57" t="s">
        <v>14</v>
      </c>
      <c r="C29" s="57" t="s">
        <v>14</v>
      </c>
      <c r="D29" s="58" t="s">
        <v>14</v>
      </c>
      <c r="E29" s="58" t="s">
        <v>14</v>
      </c>
      <c r="F29" s="57" t="s">
        <v>14</v>
      </c>
      <c r="G29" s="57" t="s">
        <v>14</v>
      </c>
      <c r="H29" s="58" t="s">
        <v>14</v>
      </c>
    </row>
    <row r="30" ht="17.25" customHeight="1" spans="1:8">
      <c r="A30" s="57" t="s">
        <v>14</v>
      </c>
      <c r="B30" s="57" t="s">
        <v>14</v>
      </c>
      <c r="C30" s="57" t="s">
        <v>14</v>
      </c>
      <c r="D30" s="58" t="s">
        <v>14</v>
      </c>
      <c r="E30" s="58" t="s">
        <v>14</v>
      </c>
      <c r="F30" s="57" t="s">
        <v>14</v>
      </c>
      <c r="G30" s="57" t="s">
        <v>14</v>
      </c>
      <c r="H30" s="58" t="s">
        <v>14</v>
      </c>
    </row>
    <row r="31" ht="17.25" customHeight="1" spans="1:8">
      <c r="A31" s="57" t="s">
        <v>14</v>
      </c>
      <c r="B31" s="57" t="s">
        <v>14</v>
      </c>
      <c r="C31" s="57" t="s">
        <v>14</v>
      </c>
      <c r="D31" s="58" t="s">
        <v>14</v>
      </c>
      <c r="E31" s="58" t="s">
        <v>14</v>
      </c>
      <c r="F31" s="57" t="s">
        <v>14</v>
      </c>
      <c r="G31" s="57" t="s">
        <v>14</v>
      </c>
      <c r="H31" s="58" t="s">
        <v>14</v>
      </c>
    </row>
    <row r="32" ht="17.25" customHeight="1" spans="1:8">
      <c r="A32" s="57" t="s">
        <v>14</v>
      </c>
      <c r="B32" s="57" t="s">
        <v>14</v>
      </c>
      <c r="C32" s="57" t="s">
        <v>14</v>
      </c>
      <c r="D32" s="58" t="s">
        <v>14</v>
      </c>
      <c r="E32" s="58" t="s">
        <v>14</v>
      </c>
      <c r="F32" s="57" t="s">
        <v>14</v>
      </c>
      <c r="G32" s="57" t="s">
        <v>14</v>
      </c>
      <c r="H32" s="58" t="s">
        <v>14</v>
      </c>
    </row>
    <row r="33" ht="17.25" customHeight="1" spans="1:8">
      <c r="A33" s="57" t="s">
        <v>14</v>
      </c>
      <c r="B33" s="57" t="s">
        <v>14</v>
      </c>
      <c r="C33" s="57" t="s">
        <v>14</v>
      </c>
      <c r="D33" s="58" t="s">
        <v>14</v>
      </c>
      <c r="E33" s="58" t="s">
        <v>14</v>
      </c>
      <c r="F33" s="57" t="s">
        <v>14</v>
      </c>
      <c r="G33" s="57" t="s">
        <v>14</v>
      </c>
      <c r="H33" s="58" t="s">
        <v>14</v>
      </c>
    </row>
    <row r="34" ht="17.25" customHeight="1" spans="1:8">
      <c r="A34" s="57" t="s">
        <v>14</v>
      </c>
      <c r="B34" s="57" t="s">
        <v>14</v>
      </c>
      <c r="C34" s="57" t="s">
        <v>14</v>
      </c>
      <c r="D34" s="58" t="s">
        <v>14</v>
      </c>
      <c r="E34" s="58" t="s">
        <v>14</v>
      </c>
      <c r="F34" s="57" t="s">
        <v>14</v>
      </c>
      <c r="G34" s="57" t="s">
        <v>14</v>
      </c>
      <c r="H34" s="58" t="s">
        <v>14</v>
      </c>
    </row>
    <row r="35" ht="17.25" customHeight="1" spans="1:8">
      <c r="A35" s="57" t="s">
        <v>14</v>
      </c>
      <c r="B35" s="57" t="s">
        <v>14</v>
      </c>
      <c r="C35" s="57" t="s">
        <v>14</v>
      </c>
      <c r="D35" s="58" t="s">
        <v>14</v>
      </c>
      <c r="E35" s="58" t="s">
        <v>14</v>
      </c>
      <c r="F35" s="57" t="s">
        <v>14</v>
      </c>
      <c r="G35" s="57" t="s">
        <v>14</v>
      </c>
      <c r="H35" s="58" t="s">
        <v>14</v>
      </c>
    </row>
    <row r="36" ht="17.25" customHeight="1" spans="1:8">
      <c r="A36" s="57" t="s">
        <v>14</v>
      </c>
      <c r="B36" s="57" t="s">
        <v>14</v>
      </c>
      <c r="C36" s="57" t="s">
        <v>14</v>
      </c>
      <c r="D36" s="58" t="s">
        <v>14</v>
      </c>
      <c r="E36" s="58" t="s">
        <v>14</v>
      </c>
      <c r="F36" s="57" t="s">
        <v>14</v>
      </c>
      <c r="G36" s="57" t="s">
        <v>14</v>
      </c>
      <c r="H36" s="58" t="s">
        <v>14</v>
      </c>
    </row>
    <row r="37" ht="17.25" customHeight="1" spans="1:8">
      <c r="A37" s="57" t="s">
        <v>14</v>
      </c>
      <c r="B37" s="57" t="s">
        <v>14</v>
      </c>
      <c r="C37" s="57" t="s">
        <v>14</v>
      </c>
      <c r="D37" s="58" t="s">
        <v>14</v>
      </c>
      <c r="E37" s="58" t="s">
        <v>14</v>
      </c>
      <c r="F37" s="57" t="s">
        <v>14</v>
      </c>
      <c r="G37" s="57" t="s">
        <v>14</v>
      </c>
      <c r="H37" s="58" t="s">
        <v>14</v>
      </c>
    </row>
    <row r="38" ht="17.25" customHeight="1" spans="1:8">
      <c r="A38" s="57" t="s">
        <v>14</v>
      </c>
      <c r="B38" s="57" t="s">
        <v>14</v>
      </c>
      <c r="C38" s="57" t="s">
        <v>14</v>
      </c>
      <c r="D38" s="58" t="s">
        <v>14</v>
      </c>
      <c r="E38" s="58" t="s">
        <v>14</v>
      </c>
      <c r="F38" s="57" t="s">
        <v>14</v>
      </c>
      <c r="G38" s="57" t="s">
        <v>14</v>
      </c>
      <c r="H38" s="58" t="s">
        <v>14</v>
      </c>
    </row>
    <row r="39" ht="17.25" customHeight="1" spans="1:8">
      <c r="A39" s="57" t="s">
        <v>14</v>
      </c>
      <c r="B39" s="57" t="s">
        <v>14</v>
      </c>
      <c r="C39" s="57" t="s">
        <v>14</v>
      </c>
      <c r="D39" s="58" t="s">
        <v>14</v>
      </c>
      <c r="E39" s="58" t="s">
        <v>14</v>
      </c>
      <c r="F39" s="57" t="s">
        <v>14</v>
      </c>
      <c r="G39" s="57" t="s">
        <v>14</v>
      </c>
      <c r="H39" s="58" t="s">
        <v>14</v>
      </c>
    </row>
    <row r="40" ht="17.25" customHeight="1" spans="1:8">
      <c r="A40" s="57" t="s">
        <v>14</v>
      </c>
      <c r="B40" s="57" t="s">
        <v>14</v>
      </c>
      <c r="C40" s="57" t="s">
        <v>14</v>
      </c>
      <c r="D40" s="58" t="s">
        <v>14</v>
      </c>
      <c r="E40" s="58" t="s">
        <v>14</v>
      </c>
      <c r="F40" s="57" t="s">
        <v>14</v>
      </c>
      <c r="G40" s="57" t="s">
        <v>14</v>
      </c>
      <c r="H40" s="58" t="s">
        <v>14</v>
      </c>
    </row>
    <row r="41" ht="17.25" customHeight="1" spans="1:8">
      <c r="A41" s="57" t="s">
        <v>14</v>
      </c>
      <c r="B41" s="57" t="s">
        <v>14</v>
      </c>
      <c r="C41" s="57" t="s">
        <v>14</v>
      </c>
      <c r="D41" s="58" t="s">
        <v>14</v>
      </c>
      <c r="E41" s="59" t="s">
        <v>33</v>
      </c>
      <c r="F41" s="60"/>
      <c r="G41" s="61">
        <v>57005</v>
      </c>
      <c r="H41" s="60"/>
    </row>
    <row r="42" ht="17.25" customHeight="1" spans="1:8">
      <c r="A42" s="59" t="s">
        <v>34</v>
      </c>
      <c r="B42" s="60"/>
      <c r="C42" s="61">
        <v>341114</v>
      </c>
      <c r="D42" s="60"/>
      <c r="E42" s="62" t="s">
        <v>35</v>
      </c>
      <c r="F42" s="63" t="s">
        <v>71</v>
      </c>
      <c r="G42" s="64"/>
      <c r="H42" s="65"/>
    </row>
    <row r="43" ht="17.25" customHeight="1" spans="1:8">
      <c r="A43" s="66"/>
      <c r="B43" s="66"/>
      <c r="C43" s="67"/>
      <c r="D43" s="67"/>
      <c r="E43" s="67"/>
      <c r="F43" s="67"/>
      <c r="G43" s="67"/>
      <c r="H43" s="67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46"/>
  <sheetViews>
    <sheetView topLeftCell="A22" workbookViewId="0">
      <selection activeCell="I28" sqref="I28"/>
    </sheetView>
  </sheetViews>
  <sheetFormatPr defaultColWidth="10" defaultRowHeight="15.6" outlineLevelCol="7"/>
  <cols>
    <col min="1" max="1" width="13.6666666666667" style="1" customWidth="1"/>
    <col min="2" max="2" width="13.4444444444444" style="1" customWidth="1"/>
    <col min="3" max="3" width="12.4444444444444" style="1" customWidth="1"/>
    <col min="4" max="4" width="11.1111111111111" style="1" customWidth="1"/>
    <col min="5" max="5" width="16.4444444444444" style="1" customWidth="1"/>
    <col min="6" max="6" width="12.5555555555556" style="1" customWidth="1"/>
    <col min="7" max="7" width="11.6666666666667" style="1" customWidth="1"/>
    <col min="8" max="8" width="10.8888888888889" style="1" customWidth="1"/>
    <col min="9" max="16379" width="10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72</v>
      </c>
      <c r="C3" s="3"/>
      <c r="D3" s="3"/>
      <c r="E3" s="4" t="s">
        <v>73</v>
      </c>
      <c r="F3" s="4"/>
      <c r="G3" s="4"/>
      <c r="H3" s="4"/>
    </row>
    <row r="4" ht="16.5" customHeight="1" spans="1:8">
      <c r="A4" s="5" t="s">
        <v>4</v>
      </c>
      <c r="B4" s="6" t="s">
        <v>74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314.66</v>
      </c>
      <c r="C7" s="17">
        <v>816</v>
      </c>
      <c r="D7" s="17">
        <v>256763</v>
      </c>
      <c r="E7" s="17" t="s">
        <v>14</v>
      </c>
      <c r="F7" s="18" t="s">
        <v>14</v>
      </c>
      <c r="G7" s="17" t="s">
        <v>14</v>
      </c>
      <c r="H7" s="17" t="s">
        <v>14</v>
      </c>
    </row>
    <row r="8" ht="19.5" customHeight="1" spans="1:8">
      <c r="A8" s="17" t="s">
        <v>14</v>
      </c>
      <c r="B8" s="18" t="s">
        <v>14</v>
      </c>
      <c r="C8" s="17" t="s">
        <v>14</v>
      </c>
      <c r="D8" s="17" t="s">
        <v>14</v>
      </c>
      <c r="E8" s="17" t="s">
        <v>14</v>
      </c>
      <c r="F8" s="18" t="s">
        <v>14</v>
      </c>
      <c r="G8" s="17" t="s">
        <v>14</v>
      </c>
      <c r="H8" s="17" t="s">
        <v>14</v>
      </c>
    </row>
    <row r="9" ht="19.5" customHeight="1" spans="1:8">
      <c r="A9" s="17" t="s">
        <v>14</v>
      </c>
      <c r="B9" s="18" t="s">
        <v>14</v>
      </c>
      <c r="C9" s="17" t="s">
        <v>14</v>
      </c>
      <c r="D9" s="17" t="s">
        <v>14</v>
      </c>
      <c r="E9" s="17" t="s">
        <v>14</v>
      </c>
      <c r="F9" s="18" t="s">
        <v>14</v>
      </c>
      <c r="G9" s="17" t="s">
        <v>14</v>
      </c>
      <c r="H9" s="17" t="s">
        <v>14</v>
      </c>
    </row>
    <row r="10" ht="19.5" customHeight="1" spans="1:8">
      <c r="A10" s="17" t="s">
        <v>14</v>
      </c>
      <c r="B10" s="18" t="s">
        <v>14</v>
      </c>
      <c r="C10" s="17" t="s">
        <v>14</v>
      </c>
      <c r="D10" s="17" t="s">
        <v>14</v>
      </c>
      <c r="E10" s="17" t="s">
        <v>14</v>
      </c>
      <c r="F10" s="18" t="s">
        <v>14</v>
      </c>
      <c r="G10" s="17" t="s">
        <v>14</v>
      </c>
      <c r="H10" s="17" t="s">
        <v>14</v>
      </c>
    </row>
    <row r="11" ht="19.5" customHeight="1" spans="1:8">
      <c r="A11" s="17" t="s">
        <v>14</v>
      </c>
      <c r="B11" s="18" t="s">
        <v>14</v>
      </c>
      <c r="C11" s="17" t="s">
        <v>14</v>
      </c>
      <c r="D11" s="17" t="s">
        <v>14</v>
      </c>
      <c r="E11" s="17" t="s">
        <v>14</v>
      </c>
      <c r="F11" s="18" t="s">
        <v>14</v>
      </c>
      <c r="G11" s="17" t="s">
        <v>14</v>
      </c>
      <c r="H11" s="17" t="s">
        <v>14</v>
      </c>
    </row>
    <row r="12" ht="19.5" customHeight="1" spans="1:8">
      <c r="A12" s="15" t="s">
        <v>15</v>
      </c>
      <c r="B12" s="15"/>
      <c r="C12" s="19">
        <v>314.66</v>
      </c>
      <c r="D12" s="20"/>
      <c r="E12" s="21" t="s">
        <v>16</v>
      </c>
      <c r="F12" s="21"/>
      <c r="G12" s="22">
        <v>256763</v>
      </c>
      <c r="H12" s="23"/>
    </row>
    <row r="13" ht="21.75" customHeight="1" spans="1:8">
      <c r="A13" s="3" t="s">
        <v>17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18</v>
      </c>
      <c r="B14" s="24" t="s">
        <v>19</v>
      </c>
      <c r="C14" s="24" t="s">
        <v>20</v>
      </c>
      <c r="D14" s="24" t="s">
        <v>21</v>
      </c>
      <c r="E14" s="24" t="s">
        <v>18</v>
      </c>
      <c r="F14" s="24" t="s">
        <v>19</v>
      </c>
      <c r="G14" s="24" t="s">
        <v>20</v>
      </c>
      <c r="H14" s="24" t="s">
        <v>21</v>
      </c>
    </row>
    <row r="15" ht="17.25" customHeight="1" spans="1:8">
      <c r="A15" s="25" t="s">
        <v>75</v>
      </c>
      <c r="B15" s="25">
        <v>4.44</v>
      </c>
      <c r="C15" s="25" t="s">
        <v>23</v>
      </c>
      <c r="D15" s="26">
        <v>89</v>
      </c>
      <c r="E15" s="26" t="s">
        <v>76</v>
      </c>
      <c r="F15" s="25">
        <v>45.9</v>
      </c>
      <c r="G15" s="25" t="s">
        <v>23</v>
      </c>
      <c r="H15" s="26">
        <v>1607</v>
      </c>
    </row>
    <row r="16" ht="17.25" customHeight="1" spans="1:8">
      <c r="A16" s="25" t="s">
        <v>30</v>
      </c>
      <c r="B16" s="25">
        <v>5.04</v>
      </c>
      <c r="C16" s="25" t="s">
        <v>23</v>
      </c>
      <c r="D16" s="26">
        <v>252</v>
      </c>
      <c r="E16" s="26" t="s">
        <v>47</v>
      </c>
      <c r="F16" s="25">
        <v>1</v>
      </c>
      <c r="G16" s="25" t="s">
        <v>46</v>
      </c>
      <c r="H16" s="26">
        <v>400</v>
      </c>
    </row>
    <row r="17" ht="17.25" customHeight="1" spans="1:8">
      <c r="A17" s="25" t="s">
        <v>65</v>
      </c>
      <c r="B17" s="25">
        <v>1</v>
      </c>
      <c r="C17" s="25" t="s">
        <v>25</v>
      </c>
      <c r="D17" s="26">
        <v>200</v>
      </c>
      <c r="E17" s="26" t="s">
        <v>27</v>
      </c>
      <c r="F17" s="25">
        <v>1</v>
      </c>
      <c r="G17" s="25" t="s">
        <v>25</v>
      </c>
      <c r="H17" s="26">
        <v>400</v>
      </c>
    </row>
    <row r="18" ht="17.25" customHeight="1" spans="1:8">
      <c r="A18" s="25" t="s">
        <v>52</v>
      </c>
      <c r="B18" s="25">
        <v>1</v>
      </c>
      <c r="C18" s="25" t="s">
        <v>46</v>
      </c>
      <c r="D18" s="26">
        <v>500</v>
      </c>
      <c r="E18" s="26" t="s">
        <v>53</v>
      </c>
      <c r="F18" s="25">
        <v>1</v>
      </c>
      <c r="G18" s="25" t="s">
        <v>54</v>
      </c>
      <c r="H18" s="26">
        <v>800</v>
      </c>
    </row>
    <row r="19" ht="17.25" customHeight="1" spans="1:8">
      <c r="A19" s="25" t="s">
        <v>28</v>
      </c>
      <c r="B19" s="25">
        <v>54</v>
      </c>
      <c r="C19" s="25" t="s">
        <v>29</v>
      </c>
      <c r="D19" s="26">
        <v>15100</v>
      </c>
      <c r="E19" s="26" t="s">
        <v>32</v>
      </c>
      <c r="F19" s="25">
        <v>19.36</v>
      </c>
      <c r="G19" s="25" t="s">
        <v>23</v>
      </c>
      <c r="H19" s="26">
        <v>2177</v>
      </c>
    </row>
    <row r="20" ht="17.25" customHeight="1" spans="1:8">
      <c r="A20" s="25" t="s">
        <v>70</v>
      </c>
      <c r="B20" s="25">
        <v>4.79</v>
      </c>
      <c r="C20" s="25" t="s">
        <v>23</v>
      </c>
      <c r="D20" s="26">
        <v>743</v>
      </c>
      <c r="E20" s="26" t="s">
        <v>69</v>
      </c>
      <c r="F20" s="25">
        <v>1</v>
      </c>
      <c r="G20" s="25" t="s">
        <v>57</v>
      </c>
      <c r="H20" s="26">
        <v>1219</v>
      </c>
    </row>
    <row r="21" ht="17.25" customHeight="1" spans="1:8">
      <c r="A21" s="25" t="s">
        <v>14</v>
      </c>
      <c r="B21" s="25" t="s">
        <v>14</v>
      </c>
      <c r="C21" s="25" t="s">
        <v>14</v>
      </c>
      <c r="D21" s="26" t="s">
        <v>14</v>
      </c>
      <c r="E21" s="26" t="s">
        <v>14</v>
      </c>
      <c r="F21" s="25" t="s">
        <v>14</v>
      </c>
      <c r="G21" s="25" t="s">
        <v>14</v>
      </c>
      <c r="H21" s="26" t="s">
        <v>14</v>
      </c>
    </row>
    <row r="22" ht="17.25" customHeight="1" spans="1:8">
      <c r="A22" s="25" t="s">
        <v>14</v>
      </c>
      <c r="B22" s="25" t="s">
        <v>14</v>
      </c>
      <c r="C22" s="25" t="s">
        <v>14</v>
      </c>
      <c r="D22" s="26" t="s">
        <v>14</v>
      </c>
      <c r="E22" s="26" t="s">
        <v>14</v>
      </c>
      <c r="F22" s="25" t="s">
        <v>14</v>
      </c>
      <c r="G22" s="25" t="s">
        <v>14</v>
      </c>
      <c r="H22" s="26" t="s">
        <v>14</v>
      </c>
    </row>
    <row r="23" ht="17.25" customHeight="1" spans="1:8">
      <c r="A23" s="25" t="s">
        <v>14</v>
      </c>
      <c r="B23" s="25" t="s">
        <v>14</v>
      </c>
      <c r="C23" s="25" t="s">
        <v>14</v>
      </c>
      <c r="D23" s="26" t="s">
        <v>14</v>
      </c>
      <c r="E23" s="26" t="s">
        <v>14</v>
      </c>
      <c r="F23" s="25" t="s">
        <v>14</v>
      </c>
      <c r="G23" s="25" t="s">
        <v>14</v>
      </c>
      <c r="H23" s="26" t="s">
        <v>14</v>
      </c>
    </row>
    <row r="24" ht="17.25" customHeight="1" spans="1:8">
      <c r="A24" s="25" t="s">
        <v>14</v>
      </c>
      <c r="B24" s="25" t="s">
        <v>14</v>
      </c>
      <c r="C24" s="25" t="s">
        <v>14</v>
      </c>
      <c r="D24" s="26" t="s">
        <v>14</v>
      </c>
      <c r="E24" s="26" t="s">
        <v>14</v>
      </c>
      <c r="F24" s="25" t="s">
        <v>14</v>
      </c>
      <c r="G24" s="25" t="s">
        <v>14</v>
      </c>
      <c r="H24" s="26" t="s">
        <v>14</v>
      </c>
    </row>
    <row r="25" ht="17.25" customHeight="1" spans="1:8">
      <c r="A25" s="25" t="s">
        <v>14</v>
      </c>
      <c r="B25" s="25" t="s">
        <v>14</v>
      </c>
      <c r="C25" s="25" t="s">
        <v>14</v>
      </c>
      <c r="D25" s="26" t="s">
        <v>14</v>
      </c>
      <c r="E25" s="26" t="s">
        <v>14</v>
      </c>
      <c r="F25" s="25" t="s">
        <v>14</v>
      </c>
      <c r="G25" s="25" t="s">
        <v>14</v>
      </c>
      <c r="H25" s="26" t="s">
        <v>14</v>
      </c>
    </row>
    <row r="26" ht="17.25" customHeight="1" spans="1:8">
      <c r="A26" s="25" t="s">
        <v>14</v>
      </c>
      <c r="B26" s="25" t="s">
        <v>14</v>
      </c>
      <c r="C26" s="25" t="s">
        <v>14</v>
      </c>
      <c r="D26" s="26" t="s">
        <v>14</v>
      </c>
      <c r="E26" s="26" t="s">
        <v>14</v>
      </c>
      <c r="F26" s="25" t="s">
        <v>14</v>
      </c>
      <c r="G26" s="25" t="s">
        <v>14</v>
      </c>
      <c r="H26" s="26" t="s">
        <v>14</v>
      </c>
    </row>
    <row r="27" ht="17.25" customHeight="1" spans="1:8">
      <c r="A27" s="25" t="s">
        <v>14</v>
      </c>
      <c r="B27" s="25" t="s">
        <v>14</v>
      </c>
      <c r="C27" s="25" t="s">
        <v>14</v>
      </c>
      <c r="D27" s="26" t="s">
        <v>14</v>
      </c>
      <c r="E27" s="26" t="s">
        <v>14</v>
      </c>
      <c r="F27" s="25" t="s">
        <v>14</v>
      </c>
      <c r="G27" s="25" t="s">
        <v>14</v>
      </c>
      <c r="H27" s="26" t="s">
        <v>14</v>
      </c>
    </row>
    <row r="28" ht="17.25" customHeight="1" spans="1:8">
      <c r="A28" s="25" t="s">
        <v>14</v>
      </c>
      <c r="B28" s="25" t="s">
        <v>14</v>
      </c>
      <c r="C28" s="25" t="s">
        <v>14</v>
      </c>
      <c r="D28" s="26" t="s">
        <v>14</v>
      </c>
      <c r="E28" s="26" t="s">
        <v>14</v>
      </c>
      <c r="F28" s="25" t="s">
        <v>14</v>
      </c>
      <c r="G28" s="25" t="s">
        <v>14</v>
      </c>
      <c r="H28" s="26" t="s">
        <v>14</v>
      </c>
    </row>
    <row r="29" ht="17.25" customHeight="1" spans="1:8">
      <c r="A29" s="25" t="s">
        <v>14</v>
      </c>
      <c r="B29" s="25" t="s">
        <v>14</v>
      </c>
      <c r="C29" s="25" t="s">
        <v>14</v>
      </c>
      <c r="D29" s="26" t="s">
        <v>14</v>
      </c>
      <c r="E29" s="26" t="s">
        <v>14</v>
      </c>
      <c r="F29" s="25" t="s">
        <v>14</v>
      </c>
      <c r="G29" s="25" t="s">
        <v>14</v>
      </c>
      <c r="H29" s="26" t="s">
        <v>14</v>
      </c>
    </row>
    <row r="30" ht="17.25" customHeight="1" spans="1:8">
      <c r="A30" s="25" t="s">
        <v>14</v>
      </c>
      <c r="B30" s="25" t="s">
        <v>14</v>
      </c>
      <c r="C30" s="25" t="s">
        <v>14</v>
      </c>
      <c r="D30" s="26" t="s">
        <v>14</v>
      </c>
      <c r="E30" s="26" t="s">
        <v>14</v>
      </c>
      <c r="F30" s="25" t="s">
        <v>14</v>
      </c>
      <c r="G30" s="25" t="s">
        <v>14</v>
      </c>
      <c r="H30" s="26" t="s">
        <v>14</v>
      </c>
    </row>
    <row r="31" ht="17.25" customHeight="1" spans="1:8">
      <c r="A31" s="25" t="s">
        <v>14</v>
      </c>
      <c r="B31" s="25" t="s">
        <v>14</v>
      </c>
      <c r="C31" s="25" t="s">
        <v>14</v>
      </c>
      <c r="D31" s="26" t="s">
        <v>14</v>
      </c>
      <c r="E31" s="26" t="s">
        <v>14</v>
      </c>
      <c r="F31" s="25" t="s">
        <v>14</v>
      </c>
      <c r="G31" s="25" t="s">
        <v>14</v>
      </c>
      <c r="H31" s="26" t="s">
        <v>14</v>
      </c>
    </row>
    <row r="32" ht="17.25" customHeight="1" spans="1:8">
      <c r="A32" s="25" t="s">
        <v>14</v>
      </c>
      <c r="B32" s="25" t="s">
        <v>14</v>
      </c>
      <c r="C32" s="25" t="s">
        <v>14</v>
      </c>
      <c r="D32" s="26" t="s">
        <v>14</v>
      </c>
      <c r="E32" s="26" t="s">
        <v>14</v>
      </c>
      <c r="F32" s="25" t="s">
        <v>14</v>
      </c>
      <c r="G32" s="25" t="s">
        <v>14</v>
      </c>
      <c r="H32" s="26" t="s">
        <v>14</v>
      </c>
    </row>
    <row r="33" ht="17.25" customHeight="1" spans="1:8">
      <c r="A33" s="25" t="s">
        <v>14</v>
      </c>
      <c r="B33" s="25" t="s">
        <v>14</v>
      </c>
      <c r="C33" s="25" t="s">
        <v>14</v>
      </c>
      <c r="D33" s="26" t="s">
        <v>14</v>
      </c>
      <c r="E33" s="26" t="s">
        <v>14</v>
      </c>
      <c r="F33" s="25" t="s">
        <v>14</v>
      </c>
      <c r="G33" s="25" t="s">
        <v>14</v>
      </c>
      <c r="H33" s="26" t="s">
        <v>14</v>
      </c>
    </row>
    <row r="34" ht="17.25" customHeight="1" spans="1:8">
      <c r="A34" s="25" t="s">
        <v>14</v>
      </c>
      <c r="B34" s="25" t="s">
        <v>14</v>
      </c>
      <c r="C34" s="25" t="s">
        <v>14</v>
      </c>
      <c r="D34" s="26" t="s">
        <v>14</v>
      </c>
      <c r="E34" s="26" t="s">
        <v>14</v>
      </c>
      <c r="F34" s="25" t="s">
        <v>14</v>
      </c>
      <c r="G34" s="25" t="s">
        <v>14</v>
      </c>
      <c r="H34" s="26" t="s">
        <v>14</v>
      </c>
    </row>
    <row r="35" ht="17.25" customHeight="1" spans="1:8">
      <c r="A35" s="25" t="s">
        <v>14</v>
      </c>
      <c r="B35" s="25" t="s">
        <v>14</v>
      </c>
      <c r="C35" s="25" t="s">
        <v>14</v>
      </c>
      <c r="D35" s="26" t="s">
        <v>14</v>
      </c>
      <c r="E35" s="26" t="s">
        <v>14</v>
      </c>
      <c r="F35" s="25" t="s">
        <v>14</v>
      </c>
      <c r="G35" s="25" t="s">
        <v>14</v>
      </c>
      <c r="H35" s="26" t="s">
        <v>14</v>
      </c>
    </row>
    <row r="36" ht="17.25" customHeight="1" spans="1:8">
      <c r="A36" s="25" t="s">
        <v>14</v>
      </c>
      <c r="B36" s="25" t="s">
        <v>14</v>
      </c>
      <c r="C36" s="25" t="s">
        <v>14</v>
      </c>
      <c r="D36" s="26" t="s">
        <v>14</v>
      </c>
      <c r="E36" s="26" t="s">
        <v>14</v>
      </c>
      <c r="F36" s="25" t="s">
        <v>14</v>
      </c>
      <c r="G36" s="25" t="s">
        <v>14</v>
      </c>
      <c r="H36" s="26" t="s">
        <v>14</v>
      </c>
    </row>
    <row r="37" ht="17.25" customHeight="1" spans="1:8">
      <c r="A37" s="25" t="s">
        <v>14</v>
      </c>
      <c r="B37" s="25" t="s">
        <v>14</v>
      </c>
      <c r="C37" s="25" t="s">
        <v>14</v>
      </c>
      <c r="D37" s="26" t="s">
        <v>14</v>
      </c>
      <c r="E37" s="26" t="s">
        <v>14</v>
      </c>
      <c r="F37" s="25" t="s">
        <v>14</v>
      </c>
      <c r="G37" s="25" t="s">
        <v>14</v>
      </c>
      <c r="H37" s="26" t="s">
        <v>14</v>
      </c>
    </row>
    <row r="38" ht="17.25" customHeight="1" spans="1:8">
      <c r="A38" s="25" t="s">
        <v>14</v>
      </c>
      <c r="B38" s="25" t="s">
        <v>14</v>
      </c>
      <c r="C38" s="25" t="s">
        <v>14</v>
      </c>
      <c r="D38" s="26" t="s">
        <v>14</v>
      </c>
      <c r="E38" s="26" t="s">
        <v>14</v>
      </c>
      <c r="F38" s="25" t="s">
        <v>14</v>
      </c>
      <c r="G38" s="25" t="s">
        <v>14</v>
      </c>
      <c r="H38" s="26" t="s">
        <v>14</v>
      </c>
    </row>
    <row r="39" ht="17.25" customHeight="1" spans="1:8">
      <c r="A39" s="25" t="s">
        <v>14</v>
      </c>
      <c r="B39" s="25" t="s">
        <v>14</v>
      </c>
      <c r="C39" s="25" t="s">
        <v>14</v>
      </c>
      <c r="D39" s="26" t="s">
        <v>14</v>
      </c>
      <c r="E39" s="26" t="s">
        <v>14</v>
      </c>
      <c r="F39" s="25" t="s">
        <v>14</v>
      </c>
      <c r="G39" s="25" t="s">
        <v>14</v>
      </c>
      <c r="H39" s="26" t="s">
        <v>14</v>
      </c>
    </row>
    <row r="40" ht="17.25" customHeight="1" spans="1:8">
      <c r="A40" s="25" t="s">
        <v>14</v>
      </c>
      <c r="B40" s="25" t="s">
        <v>14</v>
      </c>
      <c r="C40" s="25" t="s">
        <v>14</v>
      </c>
      <c r="D40" s="26" t="s">
        <v>14</v>
      </c>
      <c r="E40" s="26" t="s">
        <v>14</v>
      </c>
      <c r="F40" s="25" t="s">
        <v>14</v>
      </c>
      <c r="G40" s="25" t="s">
        <v>14</v>
      </c>
      <c r="H40" s="26" t="s">
        <v>14</v>
      </c>
    </row>
    <row r="41" ht="17.25" customHeight="1" spans="1:8">
      <c r="A41" s="25" t="s">
        <v>14</v>
      </c>
      <c r="B41" s="25" t="s">
        <v>14</v>
      </c>
      <c r="C41" s="25" t="s">
        <v>14</v>
      </c>
      <c r="D41" s="26" t="s">
        <v>14</v>
      </c>
      <c r="E41" s="27" t="s">
        <v>33</v>
      </c>
      <c r="F41" s="28"/>
      <c r="G41" s="29">
        <v>23487</v>
      </c>
      <c r="H41" s="28"/>
    </row>
    <row r="42" ht="17.25" customHeight="1" spans="1:8">
      <c r="A42" s="27" t="s">
        <v>34</v>
      </c>
      <c r="B42" s="28"/>
      <c r="C42" s="29">
        <v>280250</v>
      </c>
      <c r="D42" s="28"/>
      <c r="E42" s="30" t="s">
        <v>35</v>
      </c>
      <c r="F42" s="31" t="s">
        <v>77</v>
      </c>
      <c r="G42" s="32"/>
      <c r="H42" s="33"/>
    </row>
    <row r="43" ht="17.25" hidden="1" customHeight="1" spans="1:8">
      <c r="A43" s="34" t="s">
        <v>78</v>
      </c>
      <c r="B43" s="34"/>
      <c r="C43" s="35"/>
      <c r="D43" s="35"/>
      <c r="E43" s="36" t="s">
        <v>35</v>
      </c>
      <c r="F43" s="37" t="s">
        <v>79</v>
      </c>
      <c r="G43" s="37"/>
      <c r="H43" s="37"/>
    </row>
    <row r="44" ht="17.25" hidden="1" customHeight="1" spans="1:8">
      <c r="A44" s="34" t="s">
        <v>80</v>
      </c>
      <c r="B44" s="34"/>
      <c r="C44" s="38" t="s">
        <v>81</v>
      </c>
      <c r="D44" s="38"/>
      <c r="E44" s="38"/>
      <c r="F44" s="38"/>
      <c r="G44" s="38"/>
      <c r="H44" s="38"/>
    </row>
    <row r="45" ht="17.25" hidden="1" customHeight="1" spans="1:8">
      <c r="A45" s="34"/>
      <c r="B45" s="34"/>
      <c r="C45" s="38"/>
      <c r="D45" s="38"/>
      <c r="E45" s="38"/>
      <c r="F45" s="38"/>
      <c r="G45" s="38"/>
      <c r="H45" s="38"/>
    </row>
    <row r="46" ht="17.7" customHeight="1" spans="1:8">
      <c r="A46" s="39"/>
      <c r="B46" s="39"/>
      <c r="C46" s="40"/>
      <c r="D46" s="40"/>
      <c r="E46" s="40"/>
      <c r="F46" s="40"/>
      <c r="G46" s="40"/>
      <c r="H46" s="40"/>
    </row>
  </sheetData>
  <mergeCells count="22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43:B43"/>
    <mergeCell ref="C43:D43"/>
    <mergeCell ref="F43:H43"/>
    <mergeCell ref="A1:H2"/>
    <mergeCell ref="A44:B45"/>
    <mergeCell ref="C44:H45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8-1王浩</vt:lpstr>
      <vt:lpstr>8-4王四保</vt:lpstr>
      <vt:lpstr>8-5王光昆</vt:lpstr>
      <vt:lpstr>8-12李大爱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陈建行</cp:lastModifiedBy>
  <dcterms:created xsi:type="dcterms:W3CDTF">2023-05-12T11:15:00Z</dcterms:created>
  <dcterms:modified xsi:type="dcterms:W3CDTF">2023-12-28T08:23:08Z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