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王老姣" sheetId="4" r:id="rId1"/>
    <sheet name="祁占雨" sheetId="5" r:id="rId2"/>
    <sheet name="杨玉刚" sheetId="6" r:id="rId3"/>
    <sheet name="杨斌" sheetId="7" r:id="rId4"/>
    <sheet name="马老茹" sheetId="8" r:id="rId5"/>
    <sheet name="田春茹" sheetId="9" r:id="rId6"/>
    <sheet name="王运涛" sheetId="10" r:id="rId7"/>
    <sheet name="田建国" sheetId="11" r:id="rId8"/>
    <sheet name="王华" sheetId="12"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da" localSheetId="4">OFFSET([6]价格引用表!$D$3,,,SUMPRODUCT(N(LEN([6]价格引用表!$D$3:$D$30)&gt;0)),)</definedName>
    <definedName name="da" localSheetId="1">OFFSET([3]价格引用表!$D$3,,,SUMPRODUCT(N(LEN([3]价格引用表!$D$3:$D$30)&gt;0)),)</definedName>
    <definedName name="da" localSheetId="5">OFFSET([7]价格引用表!$D$3,,,SUMPRODUCT(N(LEN([7]价格引用表!$D$3:$D$30)&gt;0)),)</definedName>
    <definedName name="da" localSheetId="7">OFFSET([9]价格引用表!$D$3,,,SUMPRODUCT(N(LEN([9]价格引用表!$D$3:$D$30)&gt;0)),)</definedName>
    <definedName name="da" localSheetId="8">OFFSET([10]价格引用表!$D$3,,,SUMPRODUCT(N(LEN([10]价格引用表!$D$3:$D$30)&gt;0)),)</definedName>
    <definedName name="da" localSheetId="6">OFFSET([8]价格引用表!$D$3,,,SUMPRODUCT(N(LEN([8]价格引用表!$D$3:$D$30)&gt;0)),)</definedName>
    <definedName name="da" localSheetId="3">OFFSET([5]价格引用表!$D$3,,,SUMPRODUCT(N(LEN([5]价格引用表!$D$3:$D$30)&gt;0)),)</definedName>
    <definedName name="da" localSheetId="2">OFFSET([4]价格引用表!$D$3,,,SUMPRODUCT(N(LEN([4]价格引用表!$D$3:$D$30)&gt;0)),)</definedName>
    <definedName name="da">OFFSET([1]价格引用表!$D$3,,,SUMPRODUCT(N(LEN([1]价格引用表!$D$3:$D$30)&gt;0)),)</definedName>
    <definedName name="_xlnm.Print_Area" localSheetId="4">马老茹!$A$1:$H$43</definedName>
    <definedName name="_xlnm.Print_Area" localSheetId="1">祁占雨!$A$1:$H$43</definedName>
    <definedName name="_xlnm.Print_Area" localSheetId="5">田春茹!$A$1:$H$43</definedName>
    <definedName name="_xlnm.Print_Area" localSheetId="7">田建国!$A$1:$H$43</definedName>
    <definedName name="_xlnm.Print_Area" localSheetId="8">王华!$A$1:$H$43</definedName>
    <definedName name="_xlnm.Print_Area" localSheetId="0">王老姣!$A$1:$H$43</definedName>
    <definedName name="_xlnm.Print_Area" localSheetId="6">王运涛!$A$1:$H$43</definedName>
    <definedName name="_xlnm.Print_Area" localSheetId="3">杨斌!$A$1:$H$43</definedName>
    <definedName name="_xlnm.Print_Area" localSheetId="2">杨玉刚!$A$1:$H$43</definedName>
    <definedName name="艾草" localSheetId="4">[6]价格引用表!$K$419</definedName>
    <definedName name="艾草" localSheetId="1">[3]价格引用表!$K$419</definedName>
    <definedName name="艾草" localSheetId="5">[7]价格引用表!$K$419</definedName>
    <definedName name="艾草" localSheetId="7">[9]价格引用表!$K$419</definedName>
    <definedName name="艾草" localSheetId="8">[10]价格引用表!$K$419</definedName>
    <definedName name="艾草" localSheetId="6">[8]价格引用表!$K$419</definedName>
    <definedName name="艾草" localSheetId="3">[5]价格引用表!$K$419</definedName>
    <definedName name="艾草" localSheetId="2">[4]价格引用表!$K$419</definedName>
    <definedName name="艾草">[1]价格引用表!$K$419</definedName>
    <definedName name="白杆云杉" localSheetId="4">[6]价格引用表!$K$509:$K$519</definedName>
    <definedName name="白杆云杉" localSheetId="1">[3]价格引用表!$K$509:$K$519</definedName>
    <definedName name="白杆云杉" localSheetId="5">[7]价格引用表!$K$509:$K$519</definedName>
    <definedName name="白杆云杉" localSheetId="7">[9]价格引用表!$K$509:$K$519</definedName>
    <definedName name="白杆云杉" localSheetId="8">[10]价格引用表!$K$509:$K$519</definedName>
    <definedName name="白杆云杉" localSheetId="6">[8]价格引用表!$K$509:$K$519</definedName>
    <definedName name="白杆云杉" localSheetId="3">[5]价格引用表!$K$509:$K$519</definedName>
    <definedName name="白杆云杉" localSheetId="2">[4]价格引用表!$K$509:$K$519</definedName>
    <definedName name="白杆云杉">[1]价格引用表!$K$509:$K$519</definedName>
    <definedName name="白皮松" localSheetId="4">[6]价格引用表!$K$531:$K$541</definedName>
    <definedName name="白皮松" localSheetId="1">[3]价格引用表!$K$531:$K$541</definedName>
    <definedName name="白皮松" localSheetId="5">[7]价格引用表!$K$531:$K$541</definedName>
    <definedName name="白皮松" localSheetId="7">[9]价格引用表!$K$531:$K$541</definedName>
    <definedName name="白皮松" localSheetId="8">[10]价格引用表!$K$531:$K$541</definedName>
    <definedName name="白皮松" localSheetId="6">[8]价格引用表!$K$531:$K$541</definedName>
    <definedName name="白皮松" localSheetId="3">[5]价格引用表!$K$531:$K$541</definedName>
    <definedName name="白皮松" localSheetId="2">[4]价格引用表!$K$531:$K$541</definedName>
    <definedName name="白皮松">[1]价格引用表!$K$531:$K$541</definedName>
    <definedName name="白芍" localSheetId="4">[6]价格引用表!$K$449:$K$453</definedName>
    <definedName name="白芍" localSheetId="1">[3]价格引用表!$K$449:$K$453</definedName>
    <definedName name="白芍" localSheetId="5">[7]价格引用表!$K$449:$K$453</definedName>
    <definedName name="白芍" localSheetId="7">[9]价格引用表!$K$449:$K$453</definedName>
    <definedName name="白芍" localSheetId="8">[10]价格引用表!$K$449:$K$453</definedName>
    <definedName name="白芍" localSheetId="6">[8]价格引用表!$K$449:$K$453</definedName>
    <definedName name="白芍" localSheetId="3">[5]价格引用表!$K$449:$K$453</definedName>
    <definedName name="白芍" localSheetId="2">[4]价格引用表!$K$449:$K$453</definedName>
    <definedName name="白芍">[1]价格引用表!$K$449:$K$453</definedName>
    <definedName name="白术" localSheetId="4">[6]价格引用表!$K$446</definedName>
    <definedName name="白术" localSheetId="1">[3]价格引用表!$K$446</definedName>
    <definedName name="白术" localSheetId="5">[7]价格引用表!$K$446</definedName>
    <definedName name="白术" localSheetId="7">[9]价格引用表!$K$446</definedName>
    <definedName name="白术" localSheetId="8">[10]价格引用表!$K$446</definedName>
    <definedName name="白术" localSheetId="6">[8]价格引用表!$K$446</definedName>
    <definedName name="白术" localSheetId="3">[5]价格引用表!$K$446</definedName>
    <definedName name="白术" localSheetId="2">[4]价格引用表!$K$446</definedName>
    <definedName name="白术">[1]价格引用表!$K$446</definedName>
    <definedName name="白榆" localSheetId="4">[6]价格引用表!$K$679:$K$699</definedName>
    <definedName name="白榆" localSheetId="1">[3]价格引用表!$K$679:$K$699</definedName>
    <definedName name="白榆" localSheetId="5">[7]价格引用表!$K$679:$K$699</definedName>
    <definedName name="白榆" localSheetId="7">[9]价格引用表!$K$679:$K$699</definedName>
    <definedName name="白榆" localSheetId="8">[10]价格引用表!$K$679:$K$699</definedName>
    <definedName name="白榆" localSheetId="6">[8]价格引用表!$K$679:$K$699</definedName>
    <definedName name="白榆" localSheetId="3">[5]价格引用表!$K$679:$K$699</definedName>
    <definedName name="白榆" localSheetId="2">[4]价格引用表!$K$679:$K$699</definedName>
    <definedName name="白榆">[1]价格引用表!$K$679:$K$699</definedName>
    <definedName name="白芷" localSheetId="4">[6]价格引用表!$K$429</definedName>
    <definedName name="白芷" localSheetId="1">[3]价格引用表!$K$429</definedName>
    <definedName name="白芷" localSheetId="5">[7]价格引用表!$K$429</definedName>
    <definedName name="白芷" localSheetId="7">[9]价格引用表!$K$429</definedName>
    <definedName name="白芷" localSheetId="8">[10]价格引用表!$K$429</definedName>
    <definedName name="白芷" localSheetId="6">[8]价格引用表!$K$429</definedName>
    <definedName name="白芷" localSheetId="3">[5]价格引用表!$K$429</definedName>
    <definedName name="白芷" localSheetId="2">[4]价格引用表!$K$429</definedName>
    <definedName name="白芷">[1]价格引用表!$K$429</definedName>
    <definedName name="板蓝根" localSheetId="4">[6]价格引用表!$K$436</definedName>
    <definedName name="板蓝根" localSheetId="1">[3]价格引用表!$K$436</definedName>
    <definedName name="板蓝根" localSheetId="5">[7]价格引用表!$K$436</definedName>
    <definedName name="板蓝根" localSheetId="7">[9]价格引用表!$K$436</definedName>
    <definedName name="板蓝根" localSheetId="8">[10]价格引用表!$K$436</definedName>
    <definedName name="板蓝根" localSheetId="6">[8]价格引用表!$K$436</definedName>
    <definedName name="板蓝根" localSheetId="3">[5]价格引用表!$K$436</definedName>
    <definedName name="板蓝根" localSheetId="2">[4]价格引用表!$K$436</definedName>
    <definedName name="板蓝根">[1]价格引用表!$K$436</definedName>
    <definedName name="半夏" localSheetId="4">[6]价格引用表!$K$448</definedName>
    <definedName name="半夏" localSheetId="1">[3]价格引用表!$K$448</definedName>
    <definedName name="半夏" localSheetId="5">[7]价格引用表!$K$448</definedName>
    <definedName name="半夏" localSheetId="7">[9]价格引用表!$K$448</definedName>
    <definedName name="半夏" localSheetId="8">[10]价格引用表!$K$448</definedName>
    <definedName name="半夏" localSheetId="6">[8]价格引用表!$K$448</definedName>
    <definedName name="半夏" localSheetId="3">[5]价格引用表!$K$448</definedName>
    <definedName name="半夏" localSheetId="2">[4]价格引用表!$K$448</definedName>
    <definedName name="半夏">[1]价格引用表!$K$448</definedName>
    <definedName name="薄荷" localSheetId="4">[6]价格引用表!$K$422</definedName>
    <definedName name="薄荷" localSheetId="1">[3]价格引用表!$K$422</definedName>
    <definedName name="薄荷" localSheetId="5">[7]价格引用表!$K$422</definedName>
    <definedName name="薄荷" localSheetId="7">[9]价格引用表!$K$422</definedName>
    <definedName name="薄荷" localSheetId="8">[10]价格引用表!$K$422</definedName>
    <definedName name="薄荷" localSheetId="6">[8]价格引用表!$K$422</definedName>
    <definedName name="薄荷" localSheetId="3">[5]价格引用表!$K$422</definedName>
    <definedName name="薄荷" localSheetId="2">[4]价格引用表!$K$422</definedName>
    <definedName name="薄荷">[1]价格引用表!$K$422</definedName>
    <definedName name="碧桃" localSheetId="4">[6]价格引用表!$K$1167:$K$1181</definedName>
    <definedName name="碧桃" localSheetId="1">[3]价格引用表!$K$1167:$K$1181</definedName>
    <definedName name="碧桃" localSheetId="5">[7]价格引用表!$K$1167:$K$1181</definedName>
    <definedName name="碧桃" localSheetId="7">[9]价格引用表!$K$1167:$K$1181</definedName>
    <definedName name="碧桃" localSheetId="8">[10]价格引用表!$K$1167:$K$1181</definedName>
    <definedName name="碧桃" localSheetId="6">[8]价格引用表!$K$1167:$K$1181</definedName>
    <definedName name="碧桃" localSheetId="3">[5]价格引用表!$K$1167:$K$1181</definedName>
    <definedName name="碧桃" localSheetId="2">[4]价格引用表!$K$1167:$K$1181</definedName>
    <definedName name="碧桃">[1]价格引用表!$K$1167:$K$1181</definedName>
    <definedName name="材树" localSheetId="4">[6]价格引用表!$K$269:$K$283</definedName>
    <definedName name="材树" localSheetId="1">[3]价格引用表!$K$269:$K$283</definedName>
    <definedName name="材树" localSheetId="5">[7]价格引用表!$K$269:$K$283</definedName>
    <definedName name="材树" localSheetId="7">[9]价格引用表!$K$269:$K$283</definedName>
    <definedName name="材树" localSheetId="8">[10]价格引用表!$K$269:$K$283</definedName>
    <definedName name="材树" localSheetId="6">[8]价格引用表!$K$269:$K$283</definedName>
    <definedName name="材树" localSheetId="3">[5]价格引用表!$K$269:$K$283</definedName>
    <definedName name="材树" localSheetId="2">[4]价格引用表!$K$269:$K$283</definedName>
    <definedName name="材树">[1]价格引用表!$K$269:$K$283</definedName>
    <definedName name="苍术" localSheetId="4">[6]价格引用表!$K$444</definedName>
    <definedName name="苍术" localSheetId="1">[3]价格引用表!$K$444</definedName>
    <definedName name="苍术" localSheetId="5">[7]价格引用表!$K$444</definedName>
    <definedName name="苍术" localSheetId="7">[9]价格引用表!$K$444</definedName>
    <definedName name="苍术" localSheetId="8">[10]价格引用表!$K$444</definedName>
    <definedName name="苍术" localSheetId="6">[8]价格引用表!$K$444</definedName>
    <definedName name="苍术" localSheetId="3">[5]价格引用表!$K$444</definedName>
    <definedName name="苍术" localSheetId="2">[4]价格引用表!$K$444</definedName>
    <definedName name="苍术">[1]价格引用表!$K$444</definedName>
    <definedName name="厕所" localSheetId="4">[6]价格引用表!$K$208</definedName>
    <definedName name="厕所" localSheetId="1">[3]价格引用表!$K$208</definedName>
    <definedName name="厕所" localSheetId="5">[7]价格引用表!$K$208</definedName>
    <definedName name="厕所" localSheetId="7">[9]价格引用表!$K$208</definedName>
    <definedName name="厕所" localSheetId="8">[10]价格引用表!$K$208</definedName>
    <definedName name="厕所" localSheetId="6">[8]价格引用表!$K$208</definedName>
    <definedName name="厕所" localSheetId="3">[5]价格引用表!$K$208</definedName>
    <definedName name="厕所" localSheetId="2">[4]价格引用表!$K$208</definedName>
    <definedName name="厕所">[1]价格引用表!$K$208</definedName>
    <definedName name="侧柏" localSheetId="4">[6]价格引用表!$K$487:$K$497</definedName>
    <definedName name="侧柏" localSheetId="1">[3]价格引用表!$K$487:$K$497</definedName>
    <definedName name="侧柏" localSheetId="5">[7]价格引用表!$K$487:$K$497</definedName>
    <definedName name="侧柏" localSheetId="7">[9]价格引用表!$K$487:$K$497</definedName>
    <definedName name="侧柏" localSheetId="8">[10]价格引用表!$K$487:$K$497</definedName>
    <definedName name="侧柏" localSheetId="6">[8]价格引用表!$K$487:$K$497</definedName>
    <definedName name="侧柏" localSheetId="3">[5]价格引用表!$K$487:$K$497</definedName>
    <definedName name="侧柏" localSheetId="2">[4]价格引用表!$K$487:$K$497</definedName>
    <definedName name="侧柏">[1]价格引用表!$K$487:$K$497</definedName>
    <definedName name="柴胡" localSheetId="4">[6]价格引用表!$K$431</definedName>
    <definedName name="柴胡" localSheetId="1">[3]价格引用表!$K$431</definedName>
    <definedName name="柴胡" localSheetId="5">[7]价格引用表!$K$431</definedName>
    <definedName name="柴胡" localSheetId="7">[9]价格引用表!$K$431</definedName>
    <definedName name="柴胡" localSheetId="8">[10]价格引用表!$K$431</definedName>
    <definedName name="柴胡" localSheetId="6">[8]价格引用表!$K$431</definedName>
    <definedName name="柴胡" localSheetId="3">[5]价格引用表!$K$431</definedName>
    <definedName name="柴胡" localSheetId="2">[4]价格引用表!$K$431</definedName>
    <definedName name="柴胡">[1]价格引用表!$K$431</definedName>
    <definedName name="臭椿" localSheetId="4">[6]价格引用表!$K$700:$K$720</definedName>
    <definedName name="臭椿" localSheetId="1">[3]价格引用表!$K$700:$K$720</definedName>
    <definedName name="臭椿" localSheetId="5">[7]价格引用表!$K$700:$K$720</definedName>
    <definedName name="臭椿" localSheetId="7">[9]价格引用表!$K$700:$K$720</definedName>
    <definedName name="臭椿" localSheetId="8">[10]价格引用表!$K$700:$K$720</definedName>
    <definedName name="臭椿" localSheetId="6">[8]价格引用表!$K$700:$K$720</definedName>
    <definedName name="臭椿" localSheetId="3">[5]价格引用表!$K$700:$K$720</definedName>
    <definedName name="臭椿" localSheetId="2">[4]价格引用表!$K$700:$K$720</definedName>
    <definedName name="臭椿">[1]价格引用表!$K$700:$K$720</definedName>
    <definedName name="橱柜类" localSheetId="4">[6]价格引用表!$H$96:$H$107</definedName>
    <definedName name="橱柜类" localSheetId="1">[3]价格引用表!$H$96:$H$107</definedName>
    <definedName name="橱柜类" localSheetId="5">[7]价格引用表!$H$96:$H$107</definedName>
    <definedName name="橱柜类" localSheetId="7">[9]价格引用表!$H$96:$H$107</definedName>
    <definedName name="橱柜类" localSheetId="8">[10]价格引用表!$H$96:$H$107</definedName>
    <definedName name="橱柜类" localSheetId="6">[8]价格引用表!$H$96:$H$107</definedName>
    <definedName name="橱柜类" localSheetId="3">[5]价格引用表!$H$96:$H$107</definedName>
    <definedName name="橱柜类" localSheetId="2">[4]价格引用表!$H$96:$H$107</definedName>
    <definedName name="橱柜类">[1]价格引用表!$H$96:$H$107</definedName>
    <definedName name="垂榆" localSheetId="4">[6]价格引用表!$K$772:$K$786</definedName>
    <definedName name="垂榆" localSheetId="1">[3]价格引用表!$K$772:$K$786</definedName>
    <definedName name="垂榆" localSheetId="5">[7]价格引用表!$K$772:$K$786</definedName>
    <definedName name="垂榆" localSheetId="7">[9]价格引用表!$K$772:$K$786</definedName>
    <definedName name="垂榆" localSheetId="8">[10]价格引用表!$K$772:$K$786</definedName>
    <definedName name="垂榆" localSheetId="6">[8]价格引用表!$K$772:$K$786</definedName>
    <definedName name="垂榆" localSheetId="3">[5]价格引用表!$K$772:$K$786</definedName>
    <definedName name="垂榆" localSheetId="2">[4]价格引用表!$K$772:$K$786</definedName>
    <definedName name="垂榆">[1]价格引用表!$K$772:$K$786</definedName>
    <definedName name="刺槐" localSheetId="4">[6]价格引用表!$K$658:$K$678</definedName>
    <definedName name="刺槐" localSheetId="1">[3]价格引用表!$K$658:$K$678</definedName>
    <definedName name="刺槐" localSheetId="5">[7]价格引用表!$K$658:$K$678</definedName>
    <definedName name="刺槐" localSheetId="7">[9]价格引用表!$K$658:$K$678</definedName>
    <definedName name="刺槐" localSheetId="8">[10]价格引用表!$K$658:$K$678</definedName>
    <definedName name="刺槐" localSheetId="6">[8]价格引用表!$K$658:$K$678</definedName>
    <definedName name="刺槐" localSheetId="3">[5]价格引用表!$K$658:$K$678</definedName>
    <definedName name="刺槐" localSheetId="2">[4]价格引用表!$K$658:$K$678</definedName>
    <definedName name="刺槐">[1]价格引用表!$K$658:$K$678</definedName>
    <definedName name="大门" localSheetId="4">[6]价格引用表!$K$146:$K$149</definedName>
    <definedName name="大门" localSheetId="1">[3]价格引用表!$K$146:$K$149</definedName>
    <definedName name="大门" localSheetId="5">[7]价格引用表!$K$146:$K$149</definedName>
    <definedName name="大门" localSheetId="7">[9]价格引用表!$K$146:$K$149</definedName>
    <definedName name="大门" localSheetId="8">[10]价格引用表!$K$146:$K$149</definedName>
    <definedName name="大门" localSheetId="6">[8]价格引用表!$K$146:$K$149</definedName>
    <definedName name="大门" localSheetId="3">[5]价格引用表!$K$146:$K$149</definedName>
    <definedName name="大门" localSheetId="2">[4]价格引用表!$K$146:$K$149</definedName>
    <definedName name="大门">[1]价格引用表!$K$146:$K$149</definedName>
    <definedName name="大田附属物" localSheetId="4">[6]价格引用表!$E$305:$E$316</definedName>
    <definedName name="大田附属物" localSheetId="1">[3]价格引用表!$E$305:$E$316</definedName>
    <definedName name="大田附属物" localSheetId="5">[7]价格引用表!$E$305:$E$316</definedName>
    <definedName name="大田附属物" localSheetId="7">[9]价格引用表!$E$305:$E$316</definedName>
    <definedName name="大田附属物" localSheetId="8">[10]价格引用表!$E$305:$E$316</definedName>
    <definedName name="大田附属物" localSheetId="6">[8]价格引用表!$E$305:$E$316</definedName>
    <definedName name="大田附属物" localSheetId="3">[5]价格引用表!$E$305:$E$316</definedName>
    <definedName name="大田附属物" localSheetId="2">[4]价格引用表!$E$305:$E$316</definedName>
    <definedName name="大田附属物">[1]价格引用表!$E$305:$E$316</definedName>
    <definedName name="大田葡萄" localSheetId="4">[6]价格引用表!$K$1766:$K$1775</definedName>
    <definedName name="大田葡萄" localSheetId="1">[3]价格引用表!$K$1766:$K$1775</definedName>
    <definedName name="大田葡萄" localSheetId="5">[7]价格引用表!$K$1766:$K$1775</definedName>
    <definedName name="大田葡萄" localSheetId="7">[9]价格引用表!$K$1766:$K$1775</definedName>
    <definedName name="大田葡萄" localSheetId="8">[10]价格引用表!$K$1766:$K$1775</definedName>
    <definedName name="大田葡萄" localSheetId="6">[8]价格引用表!$K$1766:$K$1775</definedName>
    <definedName name="大田葡萄" localSheetId="3">[5]价格引用表!$K$1766:$K$1775</definedName>
    <definedName name="大田葡萄" localSheetId="2">[4]价格引用表!$K$1766:$K$1775</definedName>
    <definedName name="大田葡萄">[1]价格引用表!$K$1766:$K$1775</definedName>
    <definedName name="大田香椿树" localSheetId="4">[6]价格引用表!$K$1716:$K$1735</definedName>
    <definedName name="大田香椿树" localSheetId="1">[3]价格引用表!$K$1716:$K$1735</definedName>
    <definedName name="大田香椿树" localSheetId="5">[7]价格引用表!$K$1716:$K$1735</definedName>
    <definedName name="大田香椿树" localSheetId="7">[9]价格引用表!$K$1716:$K$1735</definedName>
    <definedName name="大田香椿树" localSheetId="8">[10]价格引用表!$K$1716:$K$1735</definedName>
    <definedName name="大田香椿树" localSheetId="6">[8]价格引用表!$K$1716:$K$1735</definedName>
    <definedName name="大田香椿树" localSheetId="3">[5]价格引用表!$K$1716:$K$1735</definedName>
    <definedName name="大田香椿树" localSheetId="2">[4]价格引用表!$K$1716:$K$1735</definedName>
    <definedName name="大田香椿树">[1]价格引用表!$K$1716:$K$1735</definedName>
    <definedName name="丹参" localSheetId="4">[6]价格引用表!$K$435</definedName>
    <definedName name="丹参" localSheetId="1">[3]价格引用表!$K$435</definedName>
    <definedName name="丹参" localSheetId="5">[7]价格引用表!$K$435</definedName>
    <definedName name="丹参" localSheetId="7">[9]价格引用表!$K$435</definedName>
    <definedName name="丹参" localSheetId="8">[10]价格引用表!$K$435</definedName>
    <definedName name="丹参" localSheetId="6">[8]价格引用表!$K$435</definedName>
    <definedName name="丹参" localSheetId="3">[5]价格引用表!$K$435</definedName>
    <definedName name="丹参" localSheetId="2">[4]价格引用表!$K$435</definedName>
    <definedName name="丹参">[1]价格引用表!$K$435</definedName>
    <definedName name="单位" localSheetId="4">#REF!</definedName>
    <definedName name="单位" localSheetId="1">#REF!</definedName>
    <definedName name="单位" localSheetId="5">#REF!</definedName>
    <definedName name="单位" localSheetId="7">#REF!</definedName>
    <definedName name="单位" localSheetId="8">#REF!</definedName>
    <definedName name="单位" localSheetId="6">#REF!</definedName>
    <definedName name="单位" localSheetId="3">#REF!</definedName>
    <definedName name="单位" localSheetId="2">#REF!</definedName>
    <definedName name="单位">#REF!</definedName>
    <definedName name="当归" localSheetId="4">[6]价格引用表!$K$440</definedName>
    <definedName name="当归" localSheetId="1">[3]价格引用表!$K$440</definedName>
    <definedName name="当归" localSheetId="5">[7]价格引用表!$K$440</definedName>
    <definedName name="当归" localSheetId="7">[9]价格引用表!$K$440</definedName>
    <definedName name="当归" localSheetId="8">[10]价格引用表!$K$440</definedName>
    <definedName name="当归" localSheetId="6">[8]价格引用表!$K$440</definedName>
    <definedName name="当归" localSheetId="3">[5]价格引用表!$K$440</definedName>
    <definedName name="当归" localSheetId="2">[4]价格引用表!$K$440</definedName>
    <definedName name="当归">[1]价格引用表!$K$440</definedName>
    <definedName name="地磅" localSheetId="4">[6]价格引用表!$K$243:$K$245</definedName>
    <definedName name="地磅" localSheetId="1">[3]价格引用表!$K$243:$K$245</definedName>
    <definedName name="地磅" localSheetId="5">[7]价格引用表!$K$243:$K$245</definedName>
    <definedName name="地磅" localSheetId="7">[9]价格引用表!$K$243:$K$245</definedName>
    <definedName name="地磅" localSheetId="8">[10]价格引用表!$K$243:$K$245</definedName>
    <definedName name="地磅" localSheetId="6">[8]价格引用表!$K$243:$K$245</definedName>
    <definedName name="地磅" localSheetId="3">[5]价格引用表!$K$243:$K$245</definedName>
    <definedName name="地磅" localSheetId="2">[4]价格引用表!$K$243:$K$245</definedName>
    <definedName name="地磅">[1]价格引用表!$K$243:$K$245</definedName>
    <definedName name="地丁" localSheetId="4">[6]价格引用表!$K$421</definedName>
    <definedName name="地丁" localSheetId="1">[3]价格引用表!$K$421</definedName>
    <definedName name="地丁" localSheetId="5">[7]价格引用表!$K$421</definedName>
    <definedName name="地丁" localSheetId="7">[9]价格引用表!$K$421</definedName>
    <definedName name="地丁" localSheetId="8">[10]价格引用表!$K$421</definedName>
    <definedName name="地丁" localSheetId="6">[8]价格引用表!$K$421</definedName>
    <definedName name="地丁" localSheetId="3">[5]价格引用表!$K$421</definedName>
    <definedName name="地丁" localSheetId="2">[4]价格引用表!$K$421</definedName>
    <definedName name="地丁">[1]价格引用表!$K$421</definedName>
    <definedName name="地窖" localSheetId="4">[6]价格引用表!$K$239:$K$240</definedName>
    <definedName name="地窖" localSheetId="1">[3]价格引用表!$K$239:$K$240</definedName>
    <definedName name="地窖" localSheetId="5">[7]价格引用表!$K$239:$K$240</definedName>
    <definedName name="地窖" localSheetId="7">[9]价格引用表!$K$239:$K$240</definedName>
    <definedName name="地窖" localSheetId="8">[10]价格引用表!$K$239:$K$240</definedName>
    <definedName name="地窖" localSheetId="6">[8]价格引用表!$K$239:$K$240</definedName>
    <definedName name="地窖" localSheetId="3">[5]价格引用表!$K$239:$K$240</definedName>
    <definedName name="地窖" localSheetId="2">[4]价格引用表!$K$239:$K$240</definedName>
    <definedName name="地窖">[1]价格引用表!$K$239:$K$240</definedName>
    <definedName name="地面类" localSheetId="4">[6]价格引用表!$H$16:$H$35</definedName>
    <definedName name="地面类" localSheetId="1">[3]价格引用表!$H$16:$H$35</definedName>
    <definedName name="地面类" localSheetId="5">[7]价格引用表!$H$16:$H$35</definedName>
    <definedName name="地面类" localSheetId="7">[9]价格引用表!$H$16:$H$35</definedName>
    <definedName name="地面类" localSheetId="8">[10]价格引用表!$H$16:$H$35</definedName>
    <definedName name="地面类" localSheetId="6">[8]价格引用表!$H$16:$H$35</definedName>
    <definedName name="地面类" localSheetId="3">[5]价格引用表!$H$16:$H$35</definedName>
    <definedName name="地面类" localSheetId="2">[4]价格引用表!$H$16:$H$35</definedName>
    <definedName name="地面类">[1]价格引用表!$H$16:$H$35</definedName>
    <definedName name="地面状况" localSheetId="4">[6]输机表!$BE$34:$BE$39</definedName>
    <definedName name="地面状况" localSheetId="1">[3]输机表!$BE$34:$BE$39</definedName>
    <definedName name="地面状况" localSheetId="5">[7]输机表!$BE$34:$BE$39</definedName>
    <definedName name="地面状况" localSheetId="7">[9]输机表!$BE$34:$BE$39</definedName>
    <definedName name="地面状况" localSheetId="8">[10]输机表!$BE$34:$BE$39</definedName>
    <definedName name="地面状况" localSheetId="0">[1]输机表!$BE$34:$BE$39</definedName>
    <definedName name="地面状况" localSheetId="6">[8]输机表!$BE$34:$BE$39</definedName>
    <definedName name="地面状况" localSheetId="3">[5]输机表!$BE$34:$BE$39</definedName>
    <definedName name="地面状况" localSheetId="2">[4]输机表!$BE$34:$BE$39</definedName>
    <definedName name="电线杆" localSheetId="4">[6]价格引用表!$K$231:$K$233</definedName>
    <definedName name="电线杆" localSheetId="1">[3]价格引用表!$K$231:$K$233</definedName>
    <definedName name="电线杆" localSheetId="5">[7]价格引用表!$K$231:$K$233</definedName>
    <definedName name="电线杆" localSheetId="7">[9]价格引用表!$K$231:$K$233</definedName>
    <definedName name="电线杆" localSheetId="8">[10]价格引用表!$K$231:$K$233</definedName>
    <definedName name="电线杆" localSheetId="6">[8]价格引用表!$K$231:$K$233</definedName>
    <definedName name="电线杆" localSheetId="3">[5]价格引用表!$K$231:$K$233</definedName>
    <definedName name="电线杆" localSheetId="2">[4]价格引用表!$K$231:$K$233</definedName>
    <definedName name="电线杆">[1]价格引用表!$K$231:$K$233</definedName>
    <definedName name="丁香" localSheetId="4">[6]价格引用表!$K$1326:$K$1329</definedName>
    <definedName name="丁香" localSheetId="1">[3]价格引用表!$K$1326:$K$1329</definedName>
    <definedName name="丁香" localSheetId="5">[7]价格引用表!$K$1326:$K$1329</definedName>
    <definedName name="丁香" localSheetId="7">[9]价格引用表!$K$1326:$K$1329</definedName>
    <definedName name="丁香" localSheetId="8">[10]价格引用表!$K$1326:$K$1329</definedName>
    <definedName name="丁香" localSheetId="6">[8]价格引用表!$K$1326:$K$1329</definedName>
    <definedName name="丁香" localSheetId="3">[5]价格引用表!$K$1326:$K$1329</definedName>
    <definedName name="丁香" localSheetId="2">[4]价格引用表!$K$1326:$K$1329</definedName>
    <definedName name="丁香">[1]价格引用表!$K$1326:$K$1329</definedName>
    <definedName name="顶棚类" localSheetId="4">[6]价格引用表!$H$36:$H$51</definedName>
    <definedName name="顶棚类" localSheetId="1">[3]价格引用表!$H$36:$H$51</definedName>
    <definedName name="顶棚类" localSheetId="5">[7]价格引用表!$H$36:$H$51</definedName>
    <definedName name="顶棚类" localSheetId="7">[9]价格引用表!$H$36:$H$51</definedName>
    <definedName name="顶棚类" localSheetId="8">[10]价格引用表!$H$36:$H$51</definedName>
    <definedName name="顶棚类" localSheetId="6">[8]价格引用表!$H$36:$H$51</definedName>
    <definedName name="顶棚类" localSheetId="3">[5]价格引用表!$H$36:$H$51</definedName>
    <definedName name="顶棚类" localSheetId="2">[4]价格引用表!$H$36:$H$51</definedName>
    <definedName name="顶棚类">[1]价格引用表!$H$36:$H$51</definedName>
    <definedName name="杜仲" localSheetId="4">[6]价格引用表!$K$1736:$K$1750</definedName>
    <definedName name="杜仲" localSheetId="1">[3]价格引用表!$K$1736:$K$1750</definedName>
    <definedName name="杜仲" localSheetId="5">[7]价格引用表!$K$1736:$K$1750</definedName>
    <definedName name="杜仲" localSheetId="7">[9]价格引用表!$K$1736:$K$1750</definedName>
    <definedName name="杜仲" localSheetId="8">[10]价格引用表!$K$1736:$K$1750</definedName>
    <definedName name="杜仲" localSheetId="6">[8]价格引用表!$K$1736:$K$1750</definedName>
    <definedName name="杜仲" localSheetId="3">[5]价格引用表!$K$1736:$K$1750</definedName>
    <definedName name="杜仲" localSheetId="2">[4]价格引用表!$K$1736:$K$1750</definedName>
    <definedName name="杜仲">[1]价格引用表!$K$1736:$K$1750</definedName>
    <definedName name="法桐" localSheetId="4">[6]价格引用表!$K$1062:$K$1096</definedName>
    <definedName name="法桐" localSheetId="1">[3]价格引用表!$K$1062:$K$1096</definedName>
    <definedName name="法桐" localSheetId="5">[7]价格引用表!$K$1062:$K$1096</definedName>
    <definedName name="法桐" localSheetId="7">[9]价格引用表!$K$1062:$K$1096</definedName>
    <definedName name="法桐" localSheetId="8">[10]价格引用表!$K$1062:$K$1096</definedName>
    <definedName name="法桐" localSheetId="6">[8]价格引用表!$K$1062:$K$1096</definedName>
    <definedName name="法桐" localSheetId="3">[5]价格引用表!$K$1062:$K$1096</definedName>
    <definedName name="法桐" localSheetId="2">[4]价格引用表!$K$1062:$K$1096</definedName>
    <definedName name="法桐">[1]价格引用表!$K$1062:$K$1096</definedName>
    <definedName name="防风" localSheetId="4">[6]价格引用表!$K$454:$K$455</definedName>
    <definedName name="防风" localSheetId="1">[3]价格引用表!$K$454:$K$455</definedName>
    <definedName name="防风" localSheetId="5">[7]价格引用表!$K$454:$K$455</definedName>
    <definedName name="防风" localSheetId="7">[9]价格引用表!$K$454:$K$455</definedName>
    <definedName name="防风" localSheetId="8">[10]价格引用表!$K$454:$K$455</definedName>
    <definedName name="防风" localSheetId="6">[8]价格引用表!$K$454:$K$455</definedName>
    <definedName name="防风" localSheetId="3">[5]价格引用表!$K$454:$K$455</definedName>
    <definedName name="防风" localSheetId="2">[4]价格引用表!$K$454:$K$455</definedName>
    <definedName name="防风">[1]价格引用表!$K$454:$K$455</definedName>
    <definedName name="防风籽" localSheetId="4">[6]价格引用表!$K$432</definedName>
    <definedName name="防风籽" localSheetId="1">[3]价格引用表!$K$432</definedName>
    <definedName name="防风籽" localSheetId="5">[7]价格引用表!$K$432</definedName>
    <definedName name="防风籽" localSheetId="7">[9]价格引用表!$K$432</definedName>
    <definedName name="防风籽" localSheetId="8">[10]价格引用表!$K$432</definedName>
    <definedName name="防风籽" localSheetId="6">[8]价格引用表!$K$432</definedName>
    <definedName name="防风籽" localSheetId="3">[5]价格引用表!$K$432</definedName>
    <definedName name="防风籽" localSheetId="2">[4]价格引用表!$K$432</definedName>
    <definedName name="防风籽">[1]价格引用表!$K$432</definedName>
    <definedName name="房体结构" localSheetId="4">[6]输机表!$C$3:$Z$27</definedName>
    <definedName name="房体结构" localSheetId="1">[3]输机表!$C$3:$Z$27</definedName>
    <definedName name="房体结构" localSheetId="5">[7]输机表!$C$3:$Z$27</definedName>
    <definedName name="房体结构" localSheetId="7">[9]输机表!$C$3:$Z$27</definedName>
    <definedName name="房体结构" localSheetId="8">[10]输机表!$C$3:$Z$27</definedName>
    <definedName name="房体结构" localSheetId="6">[8]输机表!$C$3:$Z$27</definedName>
    <definedName name="房体结构" localSheetId="3">[5]输机表!$C$3:$Z$27</definedName>
    <definedName name="房体结构" localSheetId="2">[4]输机表!$C$3:$Z$27</definedName>
    <definedName name="房体结构">[1]输机表!$C$3:$Z$27</definedName>
    <definedName name="分类">[2]下拉菜单!$A$1:$C$1</definedName>
    <definedName name="扶手类" localSheetId="4">[6]价格引用表!$H$120:$H$122</definedName>
    <definedName name="扶手类" localSheetId="1">[3]价格引用表!$H$120:$H$122</definedName>
    <definedName name="扶手类" localSheetId="5">[7]价格引用表!$H$120:$H$122</definedName>
    <definedName name="扶手类" localSheetId="7">[9]价格引用表!$H$120:$H$122</definedName>
    <definedName name="扶手类" localSheetId="8">[10]价格引用表!$H$120:$H$122</definedName>
    <definedName name="扶手类" localSheetId="6">[8]价格引用表!$H$120:$H$122</definedName>
    <definedName name="扶手类" localSheetId="3">[5]价格引用表!$H$120:$H$122</definedName>
    <definedName name="扶手类" localSheetId="2">[4]价格引用表!$H$120:$H$122</definedName>
    <definedName name="扶手类">[1]价格引用表!$H$120:$H$122</definedName>
    <definedName name="附属物金额" localSheetId="4">[6]输机表!$BJ$38:$BJ$104</definedName>
    <definedName name="附属物金额" localSheetId="1">[3]输机表!$BJ$38:$BJ$104</definedName>
    <definedName name="附属物金额" localSheetId="5">[7]输机表!$BJ$38:$BJ$104</definedName>
    <definedName name="附属物金额" localSheetId="7">[9]输机表!$BJ$38:$BJ$104</definedName>
    <definedName name="附属物金额" localSheetId="8">[10]输机表!$BJ$38:$BJ$104</definedName>
    <definedName name="附属物金额" localSheetId="6">[8]输机表!$BJ$38:$BJ$104</definedName>
    <definedName name="附属物金额" localSheetId="3">[5]输机表!$BJ$38:$BJ$104</definedName>
    <definedName name="附属物金额" localSheetId="2">[4]输机表!$BJ$38:$BJ$104</definedName>
    <definedName name="附属物金额">[1]输机表!$BJ$38:$BJ$104</definedName>
    <definedName name="附属物名称" localSheetId="4">[6]输机表!$BG$38:$BG$104</definedName>
    <definedName name="附属物名称" localSheetId="1">[3]输机表!$BG$38:$BG$104</definedName>
    <definedName name="附属物名称" localSheetId="5">[7]输机表!$BG$38:$BG$104</definedName>
    <definedName name="附属物名称" localSheetId="7">[9]输机表!$BG$38:$BG$104</definedName>
    <definedName name="附属物名称" localSheetId="8">[10]输机表!$BG$38:$BG$104</definedName>
    <definedName name="附属物名称" localSheetId="6">[8]输机表!$BG$38:$BG$104</definedName>
    <definedName name="附属物名称" localSheetId="3">[5]输机表!$BG$38:$BG$104</definedName>
    <definedName name="附属物名称" localSheetId="2">[4]输机表!$BG$38:$BG$104</definedName>
    <definedName name="附属物名称">[1]输机表!$BG$38:$BG$104</definedName>
    <definedName name="附属物数量" localSheetId="4">[6]输机表!$BH$38:$BH$104</definedName>
    <definedName name="附属物数量" localSheetId="1">[3]输机表!$BH$38:$BH$104</definedName>
    <definedName name="附属物数量" localSheetId="5">[7]输机表!$BH$38:$BH$104</definedName>
    <definedName name="附属物数量" localSheetId="7">[9]输机表!$BH$38:$BH$104</definedName>
    <definedName name="附属物数量" localSheetId="8">[10]输机表!$BH$38:$BH$104</definedName>
    <definedName name="附属物数量" localSheetId="6">[8]输机表!$BH$38:$BH$104</definedName>
    <definedName name="附属物数量" localSheetId="3">[5]输机表!$BH$38:$BH$104</definedName>
    <definedName name="附属物数量" localSheetId="2">[4]输机表!$BH$38:$BH$104</definedName>
    <definedName name="附属物数量">[1]输机表!$BH$38:$BH$104</definedName>
    <definedName name="附属物位置" localSheetId="4">[6]输机表!$BD$38:$BJ$104</definedName>
    <definedName name="附属物位置" localSheetId="1">[3]输机表!$BD$38:$BJ$104</definedName>
    <definedName name="附属物位置" localSheetId="5">[7]输机表!$BD$38:$BJ$104</definedName>
    <definedName name="附属物位置" localSheetId="7">[9]输机表!$BD$38:$BJ$104</definedName>
    <definedName name="附属物位置" localSheetId="8">[10]输机表!$BD$38:$BJ$104</definedName>
    <definedName name="附属物位置" localSheetId="6">[8]输机表!$BD$38:$BJ$104</definedName>
    <definedName name="附属物位置" localSheetId="3">[5]输机表!$BD$38:$BJ$104</definedName>
    <definedName name="附属物位置" localSheetId="2">[4]输机表!$BD$38:$BJ$104</definedName>
    <definedName name="附属物位置">[1]输机表!$BD$38:$BJ$104</definedName>
    <definedName name="附子" localSheetId="4">[6]价格引用表!$K$443</definedName>
    <definedName name="附子" localSheetId="1">[3]价格引用表!$K$443</definedName>
    <definedName name="附子" localSheetId="5">[7]价格引用表!$K$443</definedName>
    <definedName name="附子" localSheetId="7">[9]价格引用表!$K$443</definedName>
    <definedName name="附子" localSheetId="8">[10]价格引用表!$K$443</definedName>
    <definedName name="附子" localSheetId="6">[8]价格引用表!$K$443</definedName>
    <definedName name="附子" localSheetId="3">[5]价格引用表!$K$443</definedName>
    <definedName name="附子" localSheetId="2">[4]价格引用表!$K$443</definedName>
    <definedName name="附子">[1]价格引用表!$K$443</definedName>
    <definedName name="隔断类" localSheetId="4">[6]价格引用表!$H$87:$H$95</definedName>
    <definedName name="隔断类" localSheetId="1">[3]价格引用表!$H$87:$H$95</definedName>
    <definedName name="隔断类" localSheetId="5">[7]价格引用表!$H$87:$H$95</definedName>
    <definedName name="隔断类" localSheetId="7">[9]价格引用表!$H$87:$H$95</definedName>
    <definedName name="隔断类" localSheetId="8">[10]价格引用表!$H$87:$H$95</definedName>
    <definedName name="隔断类" localSheetId="6">[8]价格引用表!$H$87:$H$95</definedName>
    <definedName name="隔断类" localSheetId="3">[5]价格引用表!$H$87:$H$95</definedName>
    <definedName name="隔断类" localSheetId="2">[4]价格引用表!$H$87:$H$95</definedName>
    <definedName name="隔断类">[1]价格引用表!$H$87:$H$95</definedName>
    <definedName name="瓜蒌" localSheetId="4">[6]价格引用表!$K$456:$K$457</definedName>
    <definedName name="瓜蒌" localSheetId="1">[3]价格引用表!$K$456:$K$457</definedName>
    <definedName name="瓜蒌" localSheetId="5">[7]价格引用表!$K$456:$K$457</definedName>
    <definedName name="瓜蒌" localSheetId="7">[9]价格引用表!$K$456:$K$457</definedName>
    <definedName name="瓜蒌" localSheetId="8">[10]价格引用表!$K$456:$K$457</definedName>
    <definedName name="瓜蒌" localSheetId="6">[8]价格引用表!$K$456:$K$457</definedName>
    <definedName name="瓜蒌" localSheetId="3">[5]价格引用表!$K$456:$K$457</definedName>
    <definedName name="瓜蒌" localSheetId="2">[4]价格引用表!$K$456:$K$457</definedName>
    <definedName name="瓜蒌">[1]价格引用表!$K$456:$K$457</definedName>
    <definedName name="广告牌" localSheetId="4">[6]价格引用表!$K$235:$K$238</definedName>
    <definedName name="广告牌" localSheetId="1">[3]价格引用表!$K$235:$K$238</definedName>
    <definedName name="广告牌" localSheetId="5">[7]价格引用表!$K$235:$K$238</definedName>
    <definedName name="广告牌" localSheetId="7">[9]价格引用表!$K$235:$K$238</definedName>
    <definedName name="广告牌" localSheetId="8">[10]价格引用表!$K$235:$K$238</definedName>
    <definedName name="广告牌" localSheetId="6">[8]价格引用表!$K$235:$K$238</definedName>
    <definedName name="广告牌" localSheetId="3">[5]价格引用表!$K$235:$K$238</definedName>
    <definedName name="广告牌" localSheetId="2">[4]价格引用表!$K$235:$K$238</definedName>
    <definedName name="广告牌">[1]价格引用表!$K$235:$K$238</definedName>
    <definedName name="桧柏" localSheetId="4">[6]价格引用表!$K$564:$K$576</definedName>
    <definedName name="桧柏" localSheetId="1">[3]价格引用表!$K$564:$K$576</definedName>
    <definedName name="桧柏" localSheetId="5">[7]价格引用表!$K$564:$K$576</definedName>
    <definedName name="桧柏" localSheetId="7">[9]价格引用表!$K$564:$K$576</definedName>
    <definedName name="桧柏" localSheetId="8">[10]价格引用表!$K$564:$K$576</definedName>
    <definedName name="桧柏" localSheetId="6">[8]价格引用表!$K$564:$K$576</definedName>
    <definedName name="桧柏" localSheetId="3">[5]价格引用表!$K$564:$K$576</definedName>
    <definedName name="桧柏" localSheetId="2">[4]价格引用表!$K$564:$K$576</definedName>
    <definedName name="桧柏">[1]价格引用表!$K$564:$K$576</definedName>
    <definedName name="国槐" localSheetId="4">[6]价格引用表!$K$832:$K$871</definedName>
    <definedName name="国槐" localSheetId="1">[3]价格引用表!$K$832:$K$871</definedName>
    <definedName name="国槐" localSheetId="5">[7]价格引用表!$K$832:$K$871</definedName>
    <definedName name="国槐" localSheetId="7">[9]价格引用表!$K$832:$K$871</definedName>
    <definedName name="国槐" localSheetId="8">[10]价格引用表!$K$832:$K$871</definedName>
    <definedName name="国槐" localSheetId="6">[8]价格引用表!$K$832:$K$871</definedName>
    <definedName name="国槐" localSheetId="3">[5]价格引用表!$K$832:$K$871</definedName>
    <definedName name="国槐" localSheetId="2">[4]价格引用表!$K$832:$K$871</definedName>
    <definedName name="国槐">[1]价格引用表!$K$832:$K$871</definedName>
    <definedName name="果树" localSheetId="4">[6]价格引用表!$K$284:$K$294</definedName>
    <definedName name="果树" localSheetId="1">[3]价格引用表!$K$284:$K$294</definedName>
    <definedName name="果树" localSheetId="5">[7]价格引用表!$K$284:$K$294</definedName>
    <definedName name="果树" localSheetId="7">[9]价格引用表!$K$284:$K$294</definedName>
    <definedName name="果树" localSheetId="8">[10]价格引用表!$K$284:$K$294</definedName>
    <definedName name="果树" localSheetId="6">[8]价格引用表!$K$284:$K$294</definedName>
    <definedName name="果树" localSheetId="3">[5]价格引用表!$K$284:$K$294</definedName>
    <definedName name="果树" localSheetId="2">[4]价格引用表!$K$284:$K$294</definedName>
    <definedName name="果树">[1]价格引用表!$K$284:$K$294</definedName>
    <definedName name="果树类实生苗" localSheetId="4">#REF!</definedName>
    <definedName name="果树类实生苗" localSheetId="1">#REF!</definedName>
    <definedName name="果树类实生苗" localSheetId="5">#REF!</definedName>
    <definedName name="果树类实生苗" localSheetId="7">#REF!</definedName>
    <definedName name="果树类实生苗" localSheetId="8">#REF!</definedName>
    <definedName name="果树类实生苗" localSheetId="6">#REF!</definedName>
    <definedName name="果树类实生苗" localSheetId="3">#REF!</definedName>
    <definedName name="果树类实生苗" localSheetId="2">#REF!</definedName>
    <definedName name="果树类实生苗">#REF!</definedName>
    <definedName name="海棠" localSheetId="4">[6]价格引用表!$K$1152:$K$1166</definedName>
    <definedName name="海棠" localSheetId="1">[3]价格引用表!$K$1152:$K$1166</definedName>
    <definedName name="海棠" localSheetId="5">[7]价格引用表!$K$1152:$K$1166</definedName>
    <definedName name="海棠" localSheetId="7">[9]价格引用表!$K$1152:$K$1166</definedName>
    <definedName name="海棠" localSheetId="8">[10]价格引用表!$K$1152:$K$1166</definedName>
    <definedName name="海棠" localSheetId="6">[8]价格引用表!$K$1152:$K$1166</definedName>
    <definedName name="海棠" localSheetId="3">[5]价格引用表!$K$1152:$K$1166</definedName>
    <definedName name="海棠" localSheetId="2">[4]价格引用表!$K$1152:$K$1166</definedName>
    <definedName name="海棠">[1]价格引用表!$K$1152:$K$1166</definedName>
    <definedName name="合欢" localSheetId="4">[6]价格引用表!$K$1137:$K$1151</definedName>
    <definedName name="合欢" localSheetId="1">[3]价格引用表!$K$1137:$K$1151</definedName>
    <definedName name="合欢" localSheetId="5">[7]价格引用表!$K$1137:$K$1151</definedName>
    <definedName name="合欢" localSheetId="7">[9]价格引用表!$K$1137:$K$1151</definedName>
    <definedName name="合欢" localSheetId="8">[10]价格引用表!$K$1137:$K$1151</definedName>
    <definedName name="合欢" localSheetId="6">[8]价格引用表!$K$1137:$K$1151</definedName>
    <definedName name="合欢" localSheetId="3">[5]价格引用表!$K$1137:$K$1151</definedName>
    <definedName name="合欢" localSheetId="2">[4]价格引用表!$K$1137:$K$1151</definedName>
    <definedName name="合欢">[1]价格引用表!$K$1137:$K$1151</definedName>
    <definedName name="核桃" localSheetId="4">[6]价格引用表!$K$1696:$K$1715</definedName>
    <definedName name="核桃" localSheetId="1">[3]价格引用表!$K$1696:$K$1715</definedName>
    <definedName name="核桃" localSheetId="5">[7]价格引用表!$K$1696:$K$1715</definedName>
    <definedName name="核桃" localSheetId="7">[9]价格引用表!$K$1696:$K$1715</definedName>
    <definedName name="核桃" localSheetId="8">[10]价格引用表!$K$1696:$K$1715</definedName>
    <definedName name="核桃" localSheetId="6">[8]价格引用表!$K$1696:$K$1715</definedName>
    <definedName name="核桃" localSheetId="3">[5]价格引用表!$K$1696:$K$1715</definedName>
    <definedName name="核桃" localSheetId="2">[4]价格引用表!$K$1696:$K$1715</definedName>
    <definedName name="核桃">[1]价格引用表!$K$1696:$K$1715</definedName>
    <definedName name="黑柴胡" localSheetId="4">[6]价格引用表!$K$430</definedName>
    <definedName name="黑柴胡" localSheetId="1">[3]价格引用表!$K$430</definedName>
    <definedName name="黑柴胡" localSheetId="5">[7]价格引用表!$K$430</definedName>
    <definedName name="黑柴胡" localSheetId="7">[9]价格引用表!$K$430</definedName>
    <definedName name="黑柴胡" localSheetId="8">[10]价格引用表!$K$430</definedName>
    <definedName name="黑柴胡" localSheetId="6">[8]价格引用表!$K$430</definedName>
    <definedName name="黑柴胡" localSheetId="3">[5]价格引用表!$K$430</definedName>
    <definedName name="黑柴胡" localSheetId="2">[4]价格引用表!$K$430</definedName>
    <definedName name="黑柴胡">[1]价格引用表!$K$430</definedName>
    <definedName name="黑枣" localSheetId="4">[6]价格引用表!$K$1415:$K$1419</definedName>
    <definedName name="黑枣" localSheetId="1">[3]价格引用表!$K$1415:$K$1419</definedName>
    <definedName name="黑枣" localSheetId="5">[7]价格引用表!$K$1415:$K$1419</definedName>
    <definedName name="黑枣" localSheetId="7">[9]价格引用表!$K$1415:$K$1419</definedName>
    <definedName name="黑枣" localSheetId="8">[10]价格引用表!$K$1415:$K$1419</definedName>
    <definedName name="黑枣" localSheetId="6">[8]价格引用表!$K$1415:$K$1419</definedName>
    <definedName name="黑枣" localSheetId="3">[5]价格引用表!$K$1415:$K$1419</definedName>
    <definedName name="黑枣" localSheetId="2">[4]价格引用表!$K$1415:$K$1419</definedName>
    <definedName name="黑枣">[1]价格引用表!$K$1415:$K$1419</definedName>
    <definedName name="黑枣嫁接" localSheetId="4">[6]价格引用表!$K$1582:$K$1602</definedName>
    <definedName name="黑枣嫁接" localSheetId="1">[3]价格引用表!$K$1582:$K$1602</definedName>
    <definedName name="黑枣嫁接" localSheetId="5">[7]价格引用表!$K$1582:$K$1602</definedName>
    <definedName name="黑枣嫁接" localSheetId="7">[9]价格引用表!$K$1582:$K$1602</definedName>
    <definedName name="黑枣嫁接" localSheetId="8">[10]价格引用表!$K$1582:$K$1602</definedName>
    <definedName name="黑枣嫁接" localSheetId="6">[8]价格引用表!$K$1582:$K$1602</definedName>
    <definedName name="黑枣嫁接" localSheetId="3">[5]价格引用表!$K$1582:$K$1602</definedName>
    <definedName name="黑枣嫁接" localSheetId="2">[4]价格引用表!$K$1582:$K$1602</definedName>
    <definedName name="黑枣嫁接">[1]价格引用表!$K$1582:$K$1602</definedName>
    <definedName name="红皮云杉" localSheetId="4">[6]价格引用表!$K$520:$K$530</definedName>
    <definedName name="红皮云杉" localSheetId="1">[3]价格引用表!$K$520:$K$530</definedName>
    <definedName name="红皮云杉" localSheetId="5">[7]价格引用表!$K$520:$K$530</definedName>
    <definedName name="红皮云杉" localSheetId="7">[9]价格引用表!$K$520:$K$530</definedName>
    <definedName name="红皮云杉" localSheetId="8">[10]价格引用表!$K$520:$K$530</definedName>
    <definedName name="红皮云杉" localSheetId="6">[8]价格引用表!$K$520:$K$530</definedName>
    <definedName name="红皮云杉" localSheetId="3">[5]价格引用表!$K$520:$K$530</definedName>
    <definedName name="红皮云杉" localSheetId="2">[4]价格引用表!$K$520:$K$530</definedName>
    <definedName name="红皮云杉">[1]价格引用表!$K$520:$K$530</definedName>
    <definedName name="红瑞木" localSheetId="4">[6]价格引用表!$K$1343:$K$1345</definedName>
    <definedName name="红瑞木" localSheetId="1">[3]价格引用表!$K$1343:$K$1345</definedName>
    <definedName name="红瑞木" localSheetId="5">[7]价格引用表!$K$1343:$K$1345</definedName>
    <definedName name="红瑞木" localSheetId="7">[9]价格引用表!$K$1343:$K$1345</definedName>
    <definedName name="红瑞木" localSheetId="8">[10]价格引用表!$K$1343:$K$1345</definedName>
    <definedName name="红瑞木" localSheetId="6">[8]价格引用表!$K$1343:$K$1345</definedName>
    <definedName name="红瑞木" localSheetId="3">[5]价格引用表!$K$1343:$K$1345</definedName>
    <definedName name="红瑞木" localSheetId="2">[4]价格引用表!$K$1343:$K$1345</definedName>
    <definedName name="红瑞木">[1]价格引用表!$K$1343:$K$1345</definedName>
    <definedName name="红叶椿" localSheetId="4">[6]价格引用表!$K$817:$K$831</definedName>
    <definedName name="红叶椿" localSheetId="1">[3]价格引用表!$K$817:$K$831</definedName>
    <definedName name="红叶椿" localSheetId="5">[7]价格引用表!$K$817:$K$831</definedName>
    <definedName name="红叶椿" localSheetId="7">[9]价格引用表!$K$817:$K$831</definedName>
    <definedName name="红叶椿" localSheetId="8">[10]价格引用表!$K$817:$K$831</definedName>
    <definedName name="红叶椿" localSheetId="6">[8]价格引用表!$K$817:$K$831</definedName>
    <definedName name="红叶椿" localSheetId="3">[5]价格引用表!$K$817:$K$831</definedName>
    <definedName name="红叶椿" localSheetId="2">[4]价格引用表!$K$817:$K$831</definedName>
    <definedName name="红叶椿">[1]价格引用表!$K$817:$K$831</definedName>
    <definedName name="红叶小檗" localSheetId="4">[6]价格引用表!$K$1338:$K$1342</definedName>
    <definedName name="红叶小檗" localSheetId="1">[3]价格引用表!$K$1338:$K$1342</definedName>
    <definedName name="红叶小檗" localSheetId="5">[7]价格引用表!$K$1338:$K$1342</definedName>
    <definedName name="红叶小檗" localSheetId="7">[9]价格引用表!$K$1338:$K$1342</definedName>
    <definedName name="红叶小檗" localSheetId="8">[10]价格引用表!$K$1338:$K$1342</definedName>
    <definedName name="红叶小檗" localSheetId="6">[8]价格引用表!$K$1338:$K$1342</definedName>
    <definedName name="红叶小檗" localSheetId="3">[5]价格引用表!$K$1338:$K$1342</definedName>
    <definedName name="红叶小檗" localSheetId="2">[4]价格引用表!$K$1338:$K$1342</definedName>
    <definedName name="红叶小檗">[1]价格引用表!$K$1338:$K$1342</definedName>
    <definedName name="红叶榆" localSheetId="4">[6]价格引用表!$K$787:$K$801</definedName>
    <definedName name="红叶榆" localSheetId="1">[3]价格引用表!$K$787:$K$801</definedName>
    <definedName name="红叶榆" localSheetId="5">[7]价格引用表!$K$787:$K$801</definedName>
    <definedName name="红叶榆" localSheetId="7">[9]价格引用表!$K$787:$K$801</definedName>
    <definedName name="红叶榆" localSheetId="8">[10]价格引用表!$K$787:$K$801</definedName>
    <definedName name="红叶榆" localSheetId="6">[8]价格引用表!$K$787:$K$801</definedName>
    <definedName name="红叶榆" localSheetId="3">[5]价格引用表!$K$787:$K$801</definedName>
    <definedName name="红叶榆" localSheetId="2">[4]价格引用表!$K$787:$K$801</definedName>
    <definedName name="红叶榆">[1]价格引用表!$K$787:$K$801</definedName>
    <definedName name="花灌类" localSheetId="4">[6]价格引用表!$E$508:$E$529</definedName>
    <definedName name="花灌类" localSheetId="1">[3]价格引用表!$E$508:$E$529</definedName>
    <definedName name="花灌类" localSheetId="5">[7]价格引用表!$E$508:$E$529</definedName>
    <definedName name="花灌类" localSheetId="7">[9]价格引用表!$E$508:$E$529</definedName>
    <definedName name="花灌类" localSheetId="8">[10]价格引用表!$E$508:$E$529</definedName>
    <definedName name="花灌类" localSheetId="6">[8]价格引用表!$E$508:$E$529</definedName>
    <definedName name="花灌类" localSheetId="3">[5]价格引用表!$E$508:$E$529</definedName>
    <definedName name="花灌类" localSheetId="2">[4]价格引用表!$E$508:$E$529</definedName>
    <definedName name="花灌类">[1]价格引用表!$E$508:$E$529</definedName>
    <definedName name="花椒" localSheetId="4">[6]价格引用表!$K$1430:$K$1434</definedName>
    <definedName name="花椒" localSheetId="1">[3]价格引用表!$K$1430:$K$1434</definedName>
    <definedName name="花椒" localSheetId="5">[7]价格引用表!$K$1430:$K$1434</definedName>
    <definedName name="花椒" localSheetId="7">[9]价格引用表!$K$1430:$K$1434</definedName>
    <definedName name="花椒" localSheetId="8">[10]价格引用表!$K$1430:$K$1434</definedName>
    <definedName name="花椒" localSheetId="6">[8]价格引用表!$K$1430:$K$1434</definedName>
    <definedName name="花椒" localSheetId="3">[5]价格引用表!$K$1430:$K$1434</definedName>
    <definedName name="花椒" localSheetId="2">[4]价格引用表!$K$1430:$K$1434</definedName>
    <definedName name="花椒">[1]价格引用表!$K$1430:$K$1434</definedName>
    <definedName name="花椒嫁接" localSheetId="4">[6]价格引用表!$K$1645:$K$1665</definedName>
    <definedName name="花椒嫁接" localSheetId="1">[3]价格引用表!$K$1645:$K$1665</definedName>
    <definedName name="花椒嫁接" localSheetId="5">[7]价格引用表!$K$1645:$K$1665</definedName>
    <definedName name="花椒嫁接" localSheetId="7">[9]价格引用表!$K$1645:$K$1665</definedName>
    <definedName name="花椒嫁接" localSheetId="8">[10]价格引用表!$K$1645:$K$1665</definedName>
    <definedName name="花椒嫁接" localSheetId="6">[8]价格引用表!$K$1645:$K$1665</definedName>
    <definedName name="花椒嫁接" localSheetId="3">[5]价格引用表!$K$1645:$K$1665</definedName>
    <definedName name="花椒嫁接" localSheetId="2">[4]价格引用表!$K$1645:$K$1665</definedName>
    <definedName name="花椒嫁接">[1]价格引用表!$K$1645:$K$1665</definedName>
    <definedName name="花墙" localSheetId="4">[6]价格引用表!$K$159:$K$161</definedName>
    <definedName name="花墙" localSheetId="1">[3]价格引用表!$K$159:$K$161</definedName>
    <definedName name="花墙" localSheetId="5">[7]价格引用表!$K$159:$K$161</definedName>
    <definedName name="花墙" localSheetId="7">[9]价格引用表!$K$159:$K$161</definedName>
    <definedName name="花墙" localSheetId="8">[10]价格引用表!$K$159:$K$161</definedName>
    <definedName name="花墙" localSheetId="6">[8]价格引用表!$K$159:$K$161</definedName>
    <definedName name="花墙" localSheetId="3">[5]价格引用表!$K$159:$K$161</definedName>
    <definedName name="花墙" localSheetId="2">[4]价格引用表!$K$159:$K$161</definedName>
    <definedName name="花墙">[1]价格引用表!$K$159:$K$161</definedName>
    <definedName name="华山松" localSheetId="4">[6]价格引用表!$K$542:$K$552</definedName>
    <definedName name="华山松" localSheetId="1">[3]价格引用表!$K$542:$K$552</definedName>
    <definedName name="华山松" localSheetId="5">[7]价格引用表!$K$542:$K$552</definedName>
    <definedName name="华山松" localSheetId="7">[9]价格引用表!$K$542:$K$552</definedName>
    <definedName name="华山松" localSheetId="8">[10]价格引用表!$K$542:$K$552</definedName>
    <definedName name="华山松" localSheetId="6">[8]价格引用表!$K$542:$K$552</definedName>
    <definedName name="华山松" localSheetId="3">[5]价格引用表!$K$542:$K$552</definedName>
    <definedName name="华山松" localSheetId="2">[4]价格引用表!$K$542:$K$552</definedName>
    <definedName name="华山松">[1]价格引用表!$K$542:$K$552</definedName>
    <definedName name="黄刺玫" localSheetId="4">[6]价格引用表!$K$1240:$K$1247</definedName>
    <definedName name="黄刺玫" localSheetId="1">[3]价格引用表!$K$1240:$K$1247</definedName>
    <definedName name="黄刺玫" localSheetId="5">[7]价格引用表!$K$1240:$K$1247</definedName>
    <definedName name="黄刺玫" localSheetId="7">[9]价格引用表!$K$1240:$K$1247</definedName>
    <definedName name="黄刺玫" localSheetId="8">[10]价格引用表!$K$1240:$K$1247</definedName>
    <definedName name="黄刺玫" localSheetId="6">[8]价格引用表!$K$1240:$K$1247</definedName>
    <definedName name="黄刺玫" localSheetId="3">[5]价格引用表!$K$1240:$K$1247</definedName>
    <definedName name="黄刺玫" localSheetId="2">[4]价格引用表!$K$1240:$K$1247</definedName>
    <definedName name="黄刺玫">[1]价格引用表!$K$1240:$K$1247</definedName>
    <definedName name="黄芩" localSheetId="4">[6]价格引用表!$K$433</definedName>
    <definedName name="黄芩" localSheetId="1">[3]价格引用表!$K$433</definedName>
    <definedName name="黄芩" localSheetId="5">[7]价格引用表!$K$433</definedName>
    <definedName name="黄芩" localSheetId="7">[9]价格引用表!$K$433</definedName>
    <definedName name="黄芩" localSheetId="8">[10]价格引用表!$K$433</definedName>
    <definedName name="黄芩" localSheetId="6">[8]价格引用表!$K$433</definedName>
    <definedName name="黄芩" localSheetId="3">[5]价格引用表!$K$433</definedName>
    <definedName name="黄芩" localSheetId="2">[4]价格引用表!$K$433</definedName>
    <definedName name="黄芩">[1]价格引用表!$K$433</definedName>
    <definedName name="黄杨" localSheetId="4">[6]价格引用表!$K$1278:$K$1287</definedName>
    <definedName name="黄杨" localSheetId="1">[3]价格引用表!$K$1278:$K$1287</definedName>
    <definedName name="黄杨" localSheetId="5">[7]价格引用表!$K$1278:$K$1287</definedName>
    <definedName name="黄杨" localSheetId="7">[9]价格引用表!$K$1278:$K$1287</definedName>
    <definedName name="黄杨" localSheetId="8">[10]价格引用表!$K$1278:$K$1287</definedName>
    <definedName name="黄杨" localSheetId="6">[8]价格引用表!$K$1278:$K$1287</definedName>
    <definedName name="黄杨" localSheetId="3">[5]价格引用表!$K$1278:$K$1287</definedName>
    <definedName name="黄杨" localSheetId="2">[4]价格引用表!$K$1278:$K$1287</definedName>
    <definedName name="黄杨">[1]价格引用表!$K$1278:$K$1287</definedName>
    <definedName name="黄杨球" localSheetId="4">[6]价格引用表!$K$1298:$K$1304</definedName>
    <definedName name="黄杨球" localSheetId="1">[3]价格引用表!$K$1298:$K$1304</definedName>
    <definedName name="黄杨球" localSheetId="5">[7]价格引用表!$K$1298:$K$1304</definedName>
    <definedName name="黄杨球" localSheetId="7">[9]价格引用表!$K$1298:$K$1304</definedName>
    <definedName name="黄杨球" localSheetId="8">[10]价格引用表!$K$1298:$K$1304</definedName>
    <definedName name="黄杨球" localSheetId="6">[8]价格引用表!$K$1298:$K$1304</definedName>
    <definedName name="黄杨球" localSheetId="3">[5]价格引用表!$K$1298:$K$1304</definedName>
    <definedName name="黄杨球" localSheetId="2">[4]价格引用表!$K$1298:$K$1304</definedName>
    <definedName name="黄杨球">[1]价格引用表!$K$1298:$K$1304</definedName>
    <definedName name="火炬树" localSheetId="4">[6]价格引用表!$K$962:$K$976</definedName>
    <definedName name="火炬树" localSheetId="1">[3]价格引用表!$K$962:$K$976</definedName>
    <definedName name="火炬树" localSheetId="5">[7]价格引用表!$K$962:$K$976</definedName>
    <definedName name="火炬树" localSheetId="7">[9]价格引用表!$K$962:$K$976</definedName>
    <definedName name="火炬树" localSheetId="8">[10]价格引用表!$K$962:$K$976</definedName>
    <definedName name="火炬树" localSheetId="6">[8]价格引用表!$K$962:$K$976</definedName>
    <definedName name="火炬树" localSheetId="3">[5]价格引用表!$K$962:$K$976</definedName>
    <definedName name="火炬树" localSheetId="2">[4]价格引用表!$K$962:$K$976</definedName>
    <definedName name="火炬树">[1]价格引用表!$K$962:$K$976</definedName>
    <definedName name="鸡" localSheetId="4">[6]价格引用表!$K$390:$K$391</definedName>
    <definedName name="鸡" localSheetId="1">[3]价格引用表!$K$390:$K$391</definedName>
    <definedName name="鸡" localSheetId="5">[7]价格引用表!$K$390:$K$391</definedName>
    <definedName name="鸡" localSheetId="7">[9]价格引用表!$K$390:$K$391</definedName>
    <definedName name="鸡" localSheetId="8">[10]价格引用表!$K$390:$K$391</definedName>
    <definedName name="鸡" localSheetId="6">[8]价格引用表!$K$390:$K$391</definedName>
    <definedName name="鸡" localSheetId="3">[5]价格引用表!$K$390:$K$391</definedName>
    <definedName name="鸡" localSheetId="2">[4]价格引用表!$K$390:$K$391</definedName>
    <definedName name="鸡">[1]价格引用表!$K$390:$K$391</definedName>
    <definedName name="基础状况" localSheetId="4">[6]输机表!$AW$34:$AW$36</definedName>
    <definedName name="基础状况" localSheetId="1">[3]输机表!$AW$34:$AW$36</definedName>
    <definedName name="基础状况" localSheetId="5">[7]输机表!$AW$34:$AW$36</definedName>
    <definedName name="基础状况" localSheetId="7">[9]输机表!$AW$34:$AW$36</definedName>
    <definedName name="基础状况" localSheetId="8">[10]输机表!$AW$34:$AW$36</definedName>
    <definedName name="基础状况" localSheetId="0">[1]输机表!$AW$34:$AW$36</definedName>
    <definedName name="基础状况" localSheetId="6">[8]输机表!$AW$34:$AW$36</definedName>
    <definedName name="基础状况" localSheetId="3">[5]输机表!$AW$34:$AW$36</definedName>
    <definedName name="基础状况" localSheetId="2">[4]输机表!$AW$34:$AW$36</definedName>
    <definedName name="家用设施类" localSheetId="4">[6]价格引用表!$H$123:$H$134</definedName>
    <definedName name="家用设施类" localSheetId="1">[3]价格引用表!$H$123:$H$134</definedName>
    <definedName name="家用设施类" localSheetId="5">[7]价格引用表!$H$123:$H$134</definedName>
    <definedName name="家用设施类" localSheetId="7">[9]价格引用表!$H$123:$H$134</definedName>
    <definedName name="家用设施类" localSheetId="8">[10]价格引用表!$H$123:$H$134</definedName>
    <definedName name="家用设施类" localSheetId="6">[8]价格引用表!$H$123:$H$134</definedName>
    <definedName name="家用设施类" localSheetId="3">[5]价格引用表!$H$123:$H$134</definedName>
    <definedName name="家用设施类" localSheetId="2">[4]价格引用表!$H$123:$H$134</definedName>
    <definedName name="家用设施类">[1]价格引用表!$H$123:$H$134</definedName>
    <definedName name="价格表" localSheetId="4">[6]价格引用表!$H$2:$N$548</definedName>
    <definedName name="价格表" localSheetId="1">[3]价格引用表!$H$2:$N$548</definedName>
    <definedName name="价格表" localSheetId="5">[7]价格引用表!$H$2:$N$548</definedName>
    <definedName name="价格表" localSheetId="7">[9]价格引用表!$H$2:$N$548</definedName>
    <definedName name="价格表" localSheetId="8">[10]价格引用表!$H$2:$N$548</definedName>
    <definedName name="价格表" localSheetId="6">[8]价格引用表!$H$2:$N$548</definedName>
    <definedName name="价格表" localSheetId="3">[5]价格引用表!$H$2:$N$548</definedName>
    <definedName name="价格表" localSheetId="2">[4]价格引用表!$H$2:$N$548</definedName>
    <definedName name="价格表">[1]价格引用表!$H$2:$N$548</definedName>
    <definedName name="价值时点" localSheetId="4">#REF!</definedName>
    <definedName name="价值时点" localSheetId="1">#REF!</definedName>
    <definedName name="价值时点" localSheetId="5">#REF!</definedName>
    <definedName name="价值时点" localSheetId="7">#REF!</definedName>
    <definedName name="价值时点" localSheetId="8">#REF!</definedName>
    <definedName name="价值时点" localSheetId="6">#REF!</definedName>
    <definedName name="价值时点" localSheetId="3">#REF!</definedName>
    <definedName name="价值时点" localSheetId="2">#REF!</definedName>
    <definedName name="价值时点">#REF!</definedName>
    <definedName name="简易厕所" localSheetId="4">[6]价格引用表!$K$207</definedName>
    <definedName name="简易厕所" localSheetId="1">[3]价格引用表!$K$207</definedName>
    <definedName name="简易厕所" localSheetId="5">[7]价格引用表!$K$207</definedName>
    <definedName name="简易厕所" localSheetId="7">[9]价格引用表!$K$207</definedName>
    <definedName name="简易厕所" localSheetId="8">[10]价格引用表!$K$207</definedName>
    <definedName name="简易厕所" localSheetId="6">[8]价格引用表!$K$207</definedName>
    <definedName name="简易厕所" localSheetId="3">[5]价格引用表!$K$207</definedName>
    <definedName name="简易厕所" localSheetId="2">[4]价格引用表!$K$207</definedName>
    <definedName name="简易厕所">[1]价格引用表!$K$207</definedName>
    <definedName name="建设用地树木" localSheetId="4">[6]价格引用表!$E$227:$E$234</definedName>
    <definedName name="建设用地树木" localSheetId="1">[3]价格引用表!$E$227:$E$234</definedName>
    <definedName name="建设用地树木" localSheetId="5">[7]价格引用表!$E$227:$E$234</definedName>
    <definedName name="建设用地树木" localSheetId="7">[9]价格引用表!$E$227:$E$234</definedName>
    <definedName name="建设用地树木" localSheetId="8">[10]价格引用表!$E$227:$E$234</definedName>
    <definedName name="建设用地树木" localSheetId="6">[8]价格引用表!$E$227:$E$234</definedName>
    <definedName name="建设用地树木" localSheetId="3">[5]价格引用表!$E$227:$E$234</definedName>
    <definedName name="建设用地树木" localSheetId="2">[4]价格引用表!$E$227:$E$234</definedName>
    <definedName name="建设用地树木">[1]价格引用表!$E$227:$E$234</definedName>
    <definedName name="金叶复叶槭" localSheetId="4">[6]价格引用表!$K$1791:$K$1805</definedName>
    <definedName name="金叶复叶槭" localSheetId="1">[3]价格引用表!$K$1791:$K$1805</definedName>
    <definedName name="金叶复叶槭" localSheetId="5">[7]价格引用表!$K$1791:$K$1805</definedName>
    <definedName name="金叶复叶槭" localSheetId="7">[9]价格引用表!$K$1791:$K$1805</definedName>
    <definedName name="金叶复叶槭" localSheetId="8">[10]价格引用表!$K$1791:$K$1805</definedName>
    <definedName name="金叶复叶槭" localSheetId="6">[8]价格引用表!$K$1791:$K$1805</definedName>
    <definedName name="金叶复叶槭" localSheetId="3">[5]价格引用表!$K$1791:$K$1805</definedName>
    <definedName name="金叶复叶槭" localSheetId="2">[4]价格引用表!$K$1791:$K$1805</definedName>
    <definedName name="金叶复叶槭">[1]价格引用表!$K$1791:$K$1805</definedName>
    <definedName name="金叶国槐" localSheetId="4">[6]价格引用表!$K$887:$K$901</definedName>
    <definedName name="金叶国槐" localSheetId="1">[3]价格引用表!$K$887:$K$901</definedName>
    <definedName name="金叶国槐" localSheetId="5">[7]价格引用表!$K$887:$K$901</definedName>
    <definedName name="金叶国槐" localSheetId="7">[9]价格引用表!$K$887:$K$901</definedName>
    <definedName name="金叶国槐" localSheetId="8">[10]价格引用表!$K$887:$K$901</definedName>
    <definedName name="金叶国槐" localSheetId="6">[8]价格引用表!$K$887:$K$901</definedName>
    <definedName name="金叶国槐" localSheetId="3">[5]价格引用表!$K$887:$K$901</definedName>
    <definedName name="金叶国槐" localSheetId="2">[4]价格引用表!$K$887:$K$901</definedName>
    <definedName name="金叶国槐">[1]价格引用表!$K$887:$K$901</definedName>
    <definedName name="金叶女贞" localSheetId="4">[6]价格引用表!$K$1319:$K$1325</definedName>
    <definedName name="金叶女贞" localSheetId="1">[3]价格引用表!$K$1319:$K$1325</definedName>
    <definedName name="金叶女贞" localSheetId="5">[7]价格引用表!$K$1319:$K$1325</definedName>
    <definedName name="金叶女贞" localSheetId="7">[9]价格引用表!$K$1319:$K$1325</definedName>
    <definedName name="金叶女贞" localSheetId="8">[10]价格引用表!$K$1319:$K$1325</definedName>
    <definedName name="金叶女贞" localSheetId="6">[8]价格引用表!$K$1319:$K$1325</definedName>
    <definedName name="金叶女贞" localSheetId="3">[5]价格引用表!$K$1319:$K$1325</definedName>
    <definedName name="金叶女贞" localSheetId="2">[4]价格引用表!$K$1319:$K$1325</definedName>
    <definedName name="金叶女贞">[1]价格引用表!$K$1319:$K$1325</definedName>
    <definedName name="金叶榆" localSheetId="4">[6]价格引用表!$K$742:$K$756</definedName>
    <definedName name="金叶榆" localSheetId="1">[3]价格引用表!$K$742:$K$756</definedName>
    <definedName name="金叶榆" localSheetId="5">[7]价格引用表!$K$742:$K$756</definedName>
    <definedName name="金叶榆" localSheetId="7">[9]价格引用表!$K$742:$K$756</definedName>
    <definedName name="金叶榆" localSheetId="8">[10]价格引用表!$K$742:$K$756</definedName>
    <definedName name="金叶榆" localSheetId="6">[8]价格引用表!$K$742:$K$756</definedName>
    <definedName name="金叶榆" localSheetId="3">[5]价格引用表!$K$742:$K$756</definedName>
    <definedName name="金叶榆" localSheetId="2">[4]价格引用表!$K$742:$K$756</definedName>
    <definedName name="金叶榆">[1]价格引用表!$K$742:$K$756</definedName>
    <definedName name="金银花" localSheetId="4">[6]价格引用表!$K$1355:$K$1363</definedName>
    <definedName name="金银花" localSheetId="1">[3]价格引用表!$K$1355:$K$1363</definedName>
    <definedName name="金银花" localSheetId="5">[7]价格引用表!$K$1355:$K$1363</definedName>
    <definedName name="金银花" localSheetId="7">[9]价格引用表!$K$1355:$K$1363</definedName>
    <definedName name="金银花" localSheetId="8">[10]价格引用表!$K$1355:$K$1363</definedName>
    <definedName name="金银花" localSheetId="6">[8]价格引用表!$K$1355:$K$1363</definedName>
    <definedName name="金银花" localSheetId="3">[5]价格引用表!$K$1355:$K$1363</definedName>
    <definedName name="金银花" localSheetId="2">[4]价格引用表!$K$1355:$K$1363</definedName>
    <definedName name="金银花">[1]价格引用表!$K$1355:$K$1363</definedName>
    <definedName name="金银木" localSheetId="4">[6]价格引用表!$K$1330:$K$1333</definedName>
    <definedName name="金银木" localSheetId="1">[3]价格引用表!$K$1330:$K$1333</definedName>
    <definedName name="金银木" localSheetId="5">[7]价格引用表!$K$1330:$K$1333</definedName>
    <definedName name="金银木" localSheetId="7">[9]价格引用表!$K$1330:$K$1333</definedName>
    <definedName name="金银木" localSheetId="8">[10]价格引用表!$K$1330:$K$1333</definedName>
    <definedName name="金银木" localSheetId="6">[8]价格引用表!$K$1330:$K$1333</definedName>
    <definedName name="金银木" localSheetId="3">[5]价格引用表!$K$1330:$K$1333</definedName>
    <definedName name="金银木" localSheetId="2">[4]价格引用表!$K$1330:$K$1333</definedName>
    <definedName name="金银木">[1]价格引用表!$K$1330:$K$1333</definedName>
    <definedName name="金枝国槐" localSheetId="4">[6]价格引用表!$K$872:$K$886</definedName>
    <definedName name="金枝国槐" localSheetId="1">[3]价格引用表!$K$872:$K$886</definedName>
    <definedName name="金枝国槐" localSheetId="5">[7]价格引用表!$K$872:$K$886</definedName>
    <definedName name="金枝国槐" localSheetId="7">[9]价格引用表!$K$872:$K$886</definedName>
    <definedName name="金枝国槐" localSheetId="8">[10]价格引用表!$K$872:$K$886</definedName>
    <definedName name="金枝国槐" localSheetId="6">[8]价格引用表!$K$872:$K$886</definedName>
    <definedName name="金枝国槐" localSheetId="3">[5]价格引用表!$K$872:$K$886</definedName>
    <definedName name="金枝国槐" localSheetId="2">[4]价格引用表!$K$872:$K$886</definedName>
    <definedName name="金枝国槐">[1]价格引用表!$K$872:$K$886</definedName>
    <definedName name="锦带花" localSheetId="4">[6]价格引用表!$K$1334:$K$1337</definedName>
    <definedName name="锦带花" localSheetId="1">[3]价格引用表!$K$1334:$K$1337</definedName>
    <definedName name="锦带花" localSheetId="5">[7]价格引用表!$K$1334:$K$1337</definedName>
    <definedName name="锦带花" localSheetId="7">[9]价格引用表!$K$1334:$K$1337</definedName>
    <definedName name="锦带花" localSheetId="8">[10]价格引用表!$K$1334:$K$1337</definedName>
    <definedName name="锦带花" localSheetId="6">[8]价格引用表!$K$1334:$K$1337</definedName>
    <definedName name="锦带花" localSheetId="3">[5]价格引用表!$K$1334:$K$1337</definedName>
    <definedName name="锦带花" localSheetId="2">[4]价格引用表!$K$1334:$K$1337</definedName>
    <definedName name="锦带花">[1]价格引用表!$K$1334:$K$1337</definedName>
    <definedName name="经济类" localSheetId="4">[6]价格引用表!$E$532:$E$562</definedName>
    <definedName name="经济类" localSheetId="1">[3]价格引用表!$E$532:$E$562</definedName>
    <definedName name="经济类" localSheetId="5">[7]价格引用表!$E$532:$E$562</definedName>
    <definedName name="经济类" localSheetId="7">[9]价格引用表!$E$532:$E$562</definedName>
    <definedName name="经济类" localSheetId="8">[10]价格引用表!$E$532:$E$562</definedName>
    <definedName name="经济类" localSheetId="6">[8]价格引用表!$E$532:$E$562</definedName>
    <definedName name="经济类" localSheetId="3">[5]价格引用表!$E$532:$E$562</definedName>
    <definedName name="经济类" localSheetId="2">[4]价格引用表!$E$532:$E$562</definedName>
    <definedName name="经济类">[1]价格引用表!$E$532:$E$562</definedName>
    <definedName name="桔梗" localSheetId="4">[6]价格引用表!$K$458:$K$459</definedName>
    <definedName name="桔梗" localSheetId="1">[3]价格引用表!$K$458:$K$459</definedName>
    <definedName name="桔梗" localSheetId="5">[7]价格引用表!$K$458:$K$459</definedName>
    <definedName name="桔梗" localSheetId="7">[9]价格引用表!$K$458:$K$459</definedName>
    <definedName name="桔梗" localSheetId="8">[10]价格引用表!$K$458:$K$459</definedName>
    <definedName name="桔梗" localSheetId="6">[8]价格引用表!$K$458:$K$459</definedName>
    <definedName name="桔梗" localSheetId="3">[5]价格引用表!$K$458:$K$459</definedName>
    <definedName name="桔梗" localSheetId="2">[4]价格引用表!$K$458:$K$459</definedName>
    <definedName name="桔梗">[1]价格引用表!$K$458:$K$459</definedName>
    <definedName name="菊花" localSheetId="4">[6]价格引用表!$K$442</definedName>
    <definedName name="菊花" localSheetId="1">[3]价格引用表!$K$442</definedName>
    <definedName name="菊花" localSheetId="5">[7]价格引用表!$K$442</definedName>
    <definedName name="菊花" localSheetId="7">[9]价格引用表!$K$442</definedName>
    <definedName name="菊花" localSheetId="8">[10]价格引用表!$K$442</definedName>
    <definedName name="菊花" localSheetId="6">[8]价格引用表!$K$442</definedName>
    <definedName name="菊花" localSheetId="3">[5]价格引用表!$K$442</definedName>
    <definedName name="菊花" localSheetId="2">[4]价格引用表!$K$442</definedName>
    <definedName name="菊花">[1]价格引用表!$K$442</definedName>
    <definedName name="巨麦" localSheetId="4">[6]价格引用表!$K$424</definedName>
    <definedName name="巨麦" localSheetId="1">[3]价格引用表!$K$424</definedName>
    <definedName name="巨麦" localSheetId="5">[7]价格引用表!$K$424</definedName>
    <definedName name="巨麦" localSheetId="7">[9]价格引用表!$K$424</definedName>
    <definedName name="巨麦" localSheetId="8">[10]价格引用表!$K$424</definedName>
    <definedName name="巨麦" localSheetId="6">[8]价格引用表!$K$424</definedName>
    <definedName name="巨麦" localSheetId="3">[5]价格引用表!$K$424</definedName>
    <definedName name="巨麦" localSheetId="2">[4]价格引用表!$K$424</definedName>
    <definedName name="巨麦">[1]价格引用表!$K$424</definedName>
    <definedName name="苦参" localSheetId="4">[6]价格引用表!$K$460:$K$462</definedName>
    <definedName name="苦参" localSheetId="1">[3]价格引用表!$K$460:$K$462</definedName>
    <definedName name="苦参" localSheetId="5">[7]价格引用表!$K$460:$K$462</definedName>
    <definedName name="苦参" localSheetId="7">[9]价格引用表!$K$460:$K$462</definedName>
    <definedName name="苦参" localSheetId="8">[10]价格引用表!$K$460:$K$462</definedName>
    <definedName name="苦参" localSheetId="6">[8]价格引用表!$K$460:$K$462</definedName>
    <definedName name="苦参" localSheetId="3">[5]价格引用表!$K$460:$K$462</definedName>
    <definedName name="苦参" localSheetId="2">[4]价格引用表!$K$460:$K$462</definedName>
    <definedName name="苦参">[1]价格引用表!$K$460:$K$462</definedName>
    <definedName name="老白蜡" localSheetId="4">[6]价格引用表!$K$932:$K$946</definedName>
    <definedName name="老白蜡" localSheetId="1">[3]价格引用表!$K$932:$K$946</definedName>
    <definedName name="老白蜡" localSheetId="5">[7]价格引用表!$K$932:$K$946</definedName>
    <definedName name="老白蜡" localSheetId="7">[9]价格引用表!$K$932:$K$946</definedName>
    <definedName name="老白蜡" localSheetId="8">[10]价格引用表!$K$932:$K$946</definedName>
    <definedName name="老白蜡" localSheetId="6">[8]价格引用表!$K$932:$K$946</definedName>
    <definedName name="老白蜡" localSheetId="3">[5]价格引用表!$K$932:$K$946</definedName>
    <definedName name="老白蜡" localSheetId="2">[4]价格引用表!$K$932:$K$946</definedName>
    <definedName name="老白蜡">[1]价格引用表!$K$932:$K$946</definedName>
    <definedName name="类别" localSheetId="4">[6]价格引用表!$D$3:$D$30</definedName>
    <definedName name="类别" localSheetId="1">[3]价格引用表!$D$3:$D$30</definedName>
    <definedName name="类别" localSheetId="5">[7]价格引用表!$D$3:$D$30</definedName>
    <definedName name="类别" localSheetId="7">[9]价格引用表!$D$3:$D$30</definedName>
    <definedName name="类别" localSheetId="8">[10]价格引用表!$D$3:$D$30</definedName>
    <definedName name="类别" localSheetId="6">[8]价格引用表!$D$3:$D$30</definedName>
    <definedName name="类别" localSheetId="3">[5]价格引用表!$D$3:$D$30</definedName>
    <definedName name="类别" localSheetId="2">[4]价格引用表!$D$3:$D$30</definedName>
    <definedName name="类别">[1]价格引用表!$D$3:$D$30</definedName>
    <definedName name="类别2" localSheetId="4">OFFSET([6]价格引用表!$D$3,,,SUMPRODUCT(N(LEN([6]价格引用表!$D21:$D1048570)&gt;0)),)</definedName>
    <definedName name="类别2" localSheetId="1">OFFSET([3]价格引用表!$D$3,,,SUMPRODUCT(N(LEN([3]价格引用表!$D21:$D1048570)&gt;0)),)</definedName>
    <definedName name="类别2" localSheetId="5">OFFSET([7]价格引用表!$D$3,,,SUMPRODUCT(N(LEN([7]价格引用表!$D21:$D1048570)&gt;0)),)</definedName>
    <definedName name="类别2" localSheetId="7">OFFSET([9]价格引用表!$D$3,,,SUMPRODUCT(N(LEN([9]价格引用表!$D21:$D1048570)&gt;0)),)</definedName>
    <definedName name="类别2" localSheetId="8">OFFSET([10]价格引用表!$D$3,,,SUMPRODUCT(N(LEN([10]价格引用表!$D21:$D1048570)&gt;0)),)</definedName>
    <definedName name="类别2" localSheetId="6">OFFSET([8]价格引用表!$D$3,,,SUMPRODUCT(N(LEN([8]价格引用表!$D21:$D1048570)&gt;0)),)</definedName>
    <definedName name="类别2" localSheetId="3">OFFSET([5]价格引用表!$D$3,,,SUMPRODUCT(N(LEN([5]价格引用表!$D21:$D1048570)&gt;0)),)</definedName>
    <definedName name="类别2" localSheetId="2">OFFSET([4]价格引用表!$D$3,,,SUMPRODUCT(N(LEN([4]价格引用表!$D21:$D1048570)&gt;0)),)</definedName>
    <definedName name="类别2">OFFSET([1]价格引用表!$D$3,,,SUMPRODUCT(N(LEN([1]价格引用表!$D21:$D1048570)&gt;0)),)</definedName>
    <definedName name="梨" localSheetId="4">[6]价格引用表!$K$1390:$K$1394</definedName>
    <definedName name="梨" localSheetId="1">[3]价格引用表!$K$1390:$K$1394</definedName>
    <definedName name="梨" localSheetId="5">[7]价格引用表!$K$1390:$K$1394</definedName>
    <definedName name="梨" localSheetId="7">[9]价格引用表!$K$1390:$K$1394</definedName>
    <definedName name="梨" localSheetId="8">[10]价格引用表!$K$1390:$K$1394</definedName>
    <definedName name="梨" localSheetId="6">[8]价格引用表!$K$1390:$K$1394</definedName>
    <definedName name="梨" localSheetId="3">[5]价格引用表!$K$1390:$K$1394</definedName>
    <definedName name="梨" localSheetId="2">[4]价格引用表!$K$1390:$K$1394</definedName>
    <definedName name="梨">[1]价格引用表!$K$1390:$K$1394</definedName>
    <definedName name="梨嫁接" localSheetId="4">[6]价格引用表!$K$1477:$K$1497</definedName>
    <definedName name="梨嫁接" localSheetId="1">[3]价格引用表!$K$1477:$K$1497</definedName>
    <definedName name="梨嫁接" localSheetId="5">[7]价格引用表!$K$1477:$K$1497</definedName>
    <definedName name="梨嫁接" localSheetId="7">[9]价格引用表!$K$1477:$K$1497</definedName>
    <definedName name="梨嫁接" localSheetId="8">[10]价格引用表!$K$1477:$K$1497</definedName>
    <definedName name="梨嫁接" localSheetId="6">[8]价格引用表!$K$1477:$K$1497</definedName>
    <definedName name="梨嫁接" localSheetId="3">[5]价格引用表!$K$1477:$K$1497</definedName>
    <definedName name="梨嫁接" localSheetId="2">[4]价格引用表!$K$1477:$K$1497</definedName>
    <definedName name="梨嫁接">[1]价格引用表!$K$1477:$K$1497</definedName>
    <definedName name="李子" localSheetId="4">[6]价格引用表!$K$1410:$K$1414</definedName>
    <definedName name="李子" localSheetId="1">[3]价格引用表!$K$1410:$K$1414</definedName>
    <definedName name="李子" localSheetId="5">[7]价格引用表!$K$1410:$K$1414</definedName>
    <definedName name="李子" localSheetId="7">[9]价格引用表!$K$1410:$K$1414</definedName>
    <definedName name="李子" localSheetId="8">[10]价格引用表!$K$1410:$K$1414</definedName>
    <definedName name="李子" localSheetId="6">[8]价格引用表!$K$1410:$K$1414</definedName>
    <definedName name="李子" localSheetId="3">[5]价格引用表!$K$1410:$K$1414</definedName>
    <definedName name="李子" localSheetId="2">[4]价格引用表!$K$1410:$K$1414</definedName>
    <definedName name="李子">[1]价格引用表!$K$1410:$K$1414</definedName>
    <definedName name="李子嫁接" localSheetId="4">[6]价格引用表!$K$1561:$K$1581</definedName>
    <definedName name="李子嫁接" localSheetId="1">[3]价格引用表!$K$1561:$K$1581</definedName>
    <definedName name="李子嫁接" localSheetId="5">[7]价格引用表!$K$1561:$K$1581</definedName>
    <definedName name="李子嫁接" localSheetId="7">[9]价格引用表!$K$1561:$K$1581</definedName>
    <definedName name="李子嫁接" localSheetId="8">[10]价格引用表!$K$1561:$K$1581</definedName>
    <definedName name="李子嫁接" localSheetId="6">[8]价格引用表!$K$1561:$K$1581</definedName>
    <definedName name="李子嫁接" localSheetId="3">[5]价格引用表!$K$1561:$K$1581</definedName>
    <definedName name="李子嫁接" localSheetId="2">[4]价格引用表!$K$1561:$K$1581</definedName>
    <definedName name="李子嫁接">[1]价格引用表!$K$1561:$K$1581</definedName>
    <definedName name="连翘" localSheetId="4">[6]价格引用表!$K$1351:$K$1354</definedName>
    <definedName name="连翘" localSheetId="1">[3]价格引用表!$K$1351:$K$1354</definedName>
    <definedName name="连翘" localSheetId="5">[7]价格引用表!$K$1351:$K$1354</definedName>
    <definedName name="连翘" localSheetId="7">[9]价格引用表!$K$1351:$K$1354</definedName>
    <definedName name="连翘" localSheetId="8">[10]价格引用表!$K$1351:$K$1354</definedName>
    <definedName name="连翘" localSheetId="6">[8]价格引用表!$K$1351:$K$1354</definedName>
    <definedName name="连翘" localSheetId="3">[5]价格引用表!$K$1351:$K$1354</definedName>
    <definedName name="连翘" localSheetId="2">[4]价格引用表!$K$1351:$K$1354</definedName>
    <definedName name="连翘">[1]价格引用表!$K$1351:$K$1354</definedName>
    <definedName name="莲花" localSheetId="4">#REF!</definedName>
    <definedName name="莲花" localSheetId="1">#REF!</definedName>
    <definedName name="莲花" localSheetId="5">#REF!</definedName>
    <definedName name="莲花" localSheetId="7">#REF!</definedName>
    <definedName name="莲花" localSheetId="8">#REF!</definedName>
    <definedName name="莲花" localSheetId="6">#REF!</definedName>
    <definedName name="莲花" localSheetId="3">#REF!</definedName>
    <definedName name="莲花" localSheetId="2">#REF!</definedName>
    <definedName name="莲花">#REF!</definedName>
    <definedName name="留兰香薄荷" localSheetId="4">[6]价格引用表!$K$470</definedName>
    <definedName name="留兰香薄荷" localSheetId="1">[3]价格引用表!$K$470</definedName>
    <definedName name="留兰香薄荷" localSheetId="5">[7]价格引用表!$K$470</definedName>
    <definedName name="留兰香薄荷" localSheetId="7">[9]价格引用表!$K$470</definedName>
    <definedName name="留兰香薄荷" localSheetId="8">[10]价格引用表!$K$470</definedName>
    <definedName name="留兰香薄荷" localSheetId="6">[8]价格引用表!$K$470</definedName>
    <definedName name="留兰香薄荷" localSheetId="3">[5]价格引用表!$K$470</definedName>
    <definedName name="留兰香薄荷" localSheetId="2">[4]价格引用表!$K$470</definedName>
    <definedName name="留兰香薄荷">[1]价格引用表!$K$470</definedName>
    <definedName name="柳树" localSheetId="4">[6]价格引用表!$K$637:$K$657</definedName>
    <definedName name="柳树" localSheetId="1">[3]价格引用表!$K$637:$K$657</definedName>
    <definedName name="柳树" localSheetId="5">[7]价格引用表!$K$637:$K$657</definedName>
    <definedName name="柳树" localSheetId="7">[9]价格引用表!$K$637:$K$657</definedName>
    <definedName name="柳树" localSheetId="8">[10]价格引用表!$K$637:$K$657</definedName>
    <definedName name="柳树" localSheetId="6">[8]价格引用表!$K$637:$K$657</definedName>
    <definedName name="柳树" localSheetId="3">[5]价格引用表!$K$637:$K$657</definedName>
    <definedName name="柳树" localSheetId="2">[4]价格引用表!$K$637:$K$657</definedName>
    <definedName name="柳树">[1]价格引用表!$K$637:$K$657</definedName>
    <definedName name="龙葵" localSheetId="4">[6]价格引用表!$K$423</definedName>
    <definedName name="龙葵" localSheetId="1">[3]价格引用表!$K$423</definedName>
    <definedName name="龙葵" localSheetId="5">[7]价格引用表!$K$423</definedName>
    <definedName name="龙葵" localSheetId="7">[9]价格引用表!$K$423</definedName>
    <definedName name="龙葵" localSheetId="8">[10]价格引用表!$K$423</definedName>
    <definedName name="龙葵" localSheetId="6">[8]价格引用表!$K$423</definedName>
    <definedName name="龙葵" localSheetId="3">[5]价格引用表!$K$423</definedName>
    <definedName name="龙葵" localSheetId="2">[4]价格引用表!$K$423</definedName>
    <definedName name="龙葵">[1]价格引用表!$K$423</definedName>
    <definedName name="龙爪槐" localSheetId="4">[6]价格引用表!$K$902:$K$916</definedName>
    <definedName name="龙爪槐" localSheetId="1">[3]价格引用表!$K$902:$K$916</definedName>
    <definedName name="龙爪槐" localSheetId="5">[7]价格引用表!$K$902:$K$916</definedName>
    <definedName name="龙爪槐" localSheetId="7">[9]价格引用表!$K$902:$K$916</definedName>
    <definedName name="龙爪槐" localSheetId="8">[10]价格引用表!$K$902:$K$916</definedName>
    <definedName name="龙爪槐" localSheetId="6">[8]价格引用表!$K$902:$K$916</definedName>
    <definedName name="龙爪槐" localSheetId="3">[5]价格引用表!$K$902:$K$916</definedName>
    <definedName name="龙爪槐" localSheetId="2">[4]价格引用表!$K$902:$K$916</definedName>
    <definedName name="龙爪槐">[1]价格引用表!$K$902:$K$916</definedName>
    <definedName name="路沿石大理石或花岗岩" localSheetId="4">[6]价格引用表!$K$205:$K$206</definedName>
    <definedName name="路沿石大理石或花岗岩" localSheetId="1">[3]价格引用表!$K$205:$K$206</definedName>
    <definedName name="路沿石大理石或花岗岩" localSheetId="5">[7]价格引用表!$K$205:$K$206</definedName>
    <definedName name="路沿石大理石或花岗岩" localSheetId="7">[9]价格引用表!$K$205:$K$206</definedName>
    <definedName name="路沿石大理石或花岗岩" localSheetId="8">[10]价格引用表!$K$205:$K$206</definedName>
    <definedName name="路沿石大理石或花岗岩" localSheetId="6">[8]价格引用表!$K$205:$K$206</definedName>
    <definedName name="路沿石大理石或花岗岩" localSheetId="3">[5]价格引用表!$K$205:$K$206</definedName>
    <definedName name="路沿石大理石或花岗岩" localSheetId="2">[4]价格引用表!$K$205:$K$206</definedName>
    <definedName name="路沿石大理石或花岗岩">[1]价格引用表!$K$205:$K$206</definedName>
    <definedName name="路沿石砼" localSheetId="4">[6]价格引用表!$K$203:$K$204</definedName>
    <definedName name="路沿石砼" localSheetId="1">[3]价格引用表!$K$203:$K$204</definedName>
    <definedName name="路沿石砼" localSheetId="5">[7]价格引用表!$K$203:$K$204</definedName>
    <definedName name="路沿石砼" localSheetId="7">[9]价格引用表!$K$203:$K$204</definedName>
    <definedName name="路沿石砼" localSheetId="8">[10]价格引用表!$K$203:$K$204</definedName>
    <definedName name="路沿石砼" localSheetId="6">[8]价格引用表!$K$203:$K$204</definedName>
    <definedName name="路沿石砼" localSheetId="3">[5]价格引用表!$K$203:$K$204</definedName>
    <definedName name="路沿石砼" localSheetId="2">[4]价格引用表!$K$203:$K$204</definedName>
    <definedName name="路沿石砼">[1]价格引用表!$K$203:$K$204</definedName>
    <definedName name="栾树" localSheetId="4">[6]价格引用表!$K$1047:$K$1061</definedName>
    <definedName name="栾树" localSheetId="1">[3]价格引用表!$K$1047:$K$1061</definedName>
    <definedName name="栾树" localSheetId="5">[7]价格引用表!$K$1047:$K$1061</definedName>
    <definedName name="栾树" localSheetId="7">[9]价格引用表!$K$1047:$K$1061</definedName>
    <definedName name="栾树" localSheetId="8">[10]价格引用表!$K$1047:$K$1061</definedName>
    <definedName name="栾树" localSheetId="6">[8]价格引用表!$K$1047:$K$1061</definedName>
    <definedName name="栾树" localSheetId="3">[5]价格引用表!$K$1047:$K$1061</definedName>
    <definedName name="栾树" localSheetId="2">[4]价格引用表!$K$1047:$K$1061</definedName>
    <definedName name="栾树">[1]价格引用表!$K$1047:$K$1061</definedName>
    <definedName name="绿叶复叶槭" localSheetId="4">[6]价格引用表!$K$1776:$K$1790</definedName>
    <definedName name="绿叶复叶槭" localSheetId="1">[3]价格引用表!$K$1776:$K$1790</definedName>
    <definedName name="绿叶复叶槭" localSheetId="5">[7]价格引用表!$K$1776:$K$1790</definedName>
    <definedName name="绿叶复叶槭" localSheetId="7">[9]价格引用表!$K$1776:$K$1790</definedName>
    <definedName name="绿叶复叶槭" localSheetId="8">[10]价格引用表!$K$1776:$K$1790</definedName>
    <definedName name="绿叶复叶槭" localSheetId="6">[8]价格引用表!$K$1776:$K$1790</definedName>
    <definedName name="绿叶复叶槭" localSheetId="3">[5]价格引用表!$K$1776:$K$1790</definedName>
    <definedName name="绿叶复叶槭" localSheetId="2">[4]价格引用表!$K$1776:$K$1790</definedName>
    <definedName name="绿叶复叶槭">[1]价格引用表!$K$1776:$K$1790</definedName>
    <definedName name="毛知母" localSheetId="4">[6]价格引用表!$K$463:$K$465</definedName>
    <definedName name="毛知母" localSheetId="1">[3]价格引用表!$K$463:$K$465</definedName>
    <definedName name="毛知母" localSheetId="5">[7]价格引用表!$K$463:$K$465</definedName>
    <definedName name="毛知母" localSheetId="7">[9]价格引用表!$K$463:$K$465</definedName>
    <definedName name="毛知母" localSheetId="8">[10]价格引用表!$K$463:$K$465</definedName>
    <definedName name="毛知母" localSheetId="6">[8]价格引用表!$K$463:$K$465</definedName>
    <definedName name="毛知母" localSheetId="3">[5]价格引用表!$K$463:$K$465</definedName>
    <definedName name="毛知母" localSheetId="2">[4]价格引用表!$K$463:$K$465</definedName>
    <definedName name="毛知母">[1]价格引用表!$K$463:$K$465</definedName>
    <definedName name="玫瑰" localSheetId="4">[6]价格引用表!$K$1259:$K$1266</definedName>
    <definedName name="玫瑰" localSheetId="1">[3]价格引用表!$K$1259:$K$1266</definedName>
    <definedName name="玫瑰" localSheetId="5">[7]价格引用表!$K$1259:$K$1266</definedName>
    <definedName name="玫瑰" localSheetId="7">[9]价格引用表!$K$1259:$K$1266</definedName>
    <definedName name="玫瑰" localSheetId="8">[10]价格引用表!$K$1259:$K$1266</definedName>
    <definedName name="玫瑰" localSheetId="6">[8]价格引用表!$K$1259:$K$1266</definedName>
    <definedName name="玫瑰" localSheetId="3">[5]价格引用表!$K$1259:$K$1266</definedName>
    <definedName name="玫瑰" localSheetId="2">[4]价格引用表!$K$1259:$K$1266</definedName>
    <definedName name="玫瑰">[1]价格引用表!$K$1259:$K$1266</definedName>
    <definedName name="门窗类" localSheetId="4">[6]价格引用表!$H$52:$H$68</definedName>
    <definedName name="门窗类" localSheetId="1">[3]价格引用表!$H$52:$H$68</definedName>
    <definedName name="门窗类" localSheetId="5">[7]价格引用表!$H$52:$H$68</definedName>
    <definedName name="门窗类" localSheetId="7">[9]价格引用表!$H$52:$H$68</definedName>
    <definedName name="门窗类" localSheetId="8">[10]价格引用表!$H$52:$H$68</definedName>
    <definedName name="门窗类" localSheetId="6">[8]价格引用表!$H$52:$H$68</definedName>
    <definedName name="门窗类" localSheetId="3">[5]价格引用表!$H$52:$H$68</definedName>
    <definedName name="门窗类" localSheetId="2">[4]价格引用表!$H$52:$H$68</definedName>
    <definedName name="门窗类">[1]价格引用表!$H$52:$H$68</definedName>
    <definedName name="门窗状况" localSheetId="4">[6]输机表!$AW$41:$AW$46</definedName>
    <definedName name="门窗状况" localSheetId="1">[3]输机表!$AW$41:$AW$46</definedName>
    <definedName name="门窗状况" localSheetId="5">[7]输机表!$AW$41:$AW$46</definedName>
    <definedName name="门窗状况" localSheetId="7">[9]输机表!$AW$41:$AW$46</definedName>
    <definedName name="门窗状况" localSheetId="8">[10]输机表!$AW$41:$AW$46</definedName>
    <definedName name="门窗状况" localSheetId="0">[1]输机表!$AW$41:$AW$46</definedName>
    <definedName name="门窗状况" localSheetId="6">[8]输机表!$AW$41:$AW$46</definedName>
    <definedName name="门窗状况" localSheetId="3">[5]输机表!$AW$41:$AW$46</definedName>
    <definedName name="门窗状况" localSheetId="2">[4]输机表!$AW$41:$AW$46</definedName>
    <definedName name="门洞" localSheetId="4">[6]价格引用表!$K$143:$K$417</definedName>
    <definedName name="门洞" localSheetId="1">[3]价格引用表!$K$143:$K$417</definedName>
    <definedName name="门洞" localSheetId="5">[7]价格引用表!$K$143:$K$417</definedName>
    <definedName name="门洞" localSheetId="7">[9]价格引用表!$K$143:$K$417</definedName>
    <definedName name="门洞" localSheetId="8">[10]价格引用表!$K$143:$K$417</definedName>
    <definedName name="门洞" localSheetId="6">[8]价格引用表!$K$143:$K$417</definedName>
    <definedName name="门洞" localSheetId="3">[5]价格引用表!$K$143:$K$417</definedName>
    <definedName name="门洞" localSheetId="2">[4]价格引用表!$K$143:$K$417</definedName>
    <definedName name="门洞">[1]价格引用表!$K$143:$K$417</definedName>
    <definedName name="门垛" localSheetId="4">[6]价格引用表!$K$172:$K$173</definedName>
    <definedName name="门垛" localSheetId="1">[3]价格引用表!$K$172:$K$173</definedName>
    <definedName name="门垛" localSheetId="5">[7]价格引用表!$K$172:$K$173</definedName>
    <definedName name="门垛" localSheetId="7">[9]价格引用表!$K$172:$K$173</definedName>
    <definedName name="门垛" localSheetId="8">[10]价格引用表!$K$172:$K$173</definedName>
    <definedName name="门垛" localSheetId="6">[8]价格引用表!$K$172:$K$173</definedName>
    <definedName name="门垛" localSheetId="3">[5]价格引用表!$K$172:$K$173</definedName>
    <definedName name="门垛" localSheetId="2">[4]价格引用表!$K$172:$K$173</definedName>
    <definedName name="门垛">[1]价格引用表!$K$172:$K$173</definedName>
    <definedName name="门楼大门墙类" localSheetId="4">[6]价格引用表!$E$142:$E$156</definedName>
    <definedName name="门楼大门墙类" localSheetId="1">[3]价格引用表!$E$142:$E$156</definedName>
    <definedName name="门楼大门墙类" localSheetId="5">[7]价格引用表!$E$142:$E$156</definedName>
    <definedName name="门楼大门墙类" localSheetId="7">[9]价格引用表!$E$142:$E$156</definedName>
    <definedName name="门楼大门墙类" localSheetId="8">[10]价格引用表!$E$142:$E$156</definedName>
    <definedName name="门楼大门墙类" localSheetId="6">[8]价格引用表!$E$142:$E$156</definedName>
    <definedName name="门楼大门墙类" localSheetId="3">[5]价格引用表!$E$142:$E$156</definedName>
    <definedName name="门楼大门墙类" localSheetId="2">[4]价格引用表!$E$142:$E$156</definedName>
    <definedName name="门楼大门墙类">[1]价格引用表!$E$142:$E$156</definedName>
    <definedName name="牡丹" localSheetId="4">[6]价格引用表!$K$428</definedName>
    <definedName name="牡丹" localSheetId="1">[3]价格引用表!$K$428</definedName>
    <definedName name="牡丹" localSheetId="5">[7]价格引用表!$K$428</definedName>
    <definedName name="牡丹" localSheetId="7">[9]价格引用表!$K$428</definedName>
    <definedName name="牡丹" localSheetId="8">[10]价格引用表!$K$428</definedName>
    <definedName name="牡丹" localSheetId="6">[8]价格引用表!$K$428</definedName>
    <definedName name="牡丹" localSheetId="3">[5]价格引用表!$K$428</definedName>
    <definedName name="牡丹" localSheetId="2">[4]价格引用表!$K$428</definedName>
    <definedName name="牡丹">[1]价格引用表!$K$428</definedName>
    <definedName name="南沙参" localSheetId="4">[6]价格引用表!$K$437</definedName>
    <definedName name="南沙参" localSheetId="1">[3]价格引用表!$K$437</definedName>
    <definedName name="南沙参" localSheetId="5">[7]价格引用表!$K$437</definedName>
    <definedName name="南沙参" localSheetId="7">[9]价格引用表!$K$437</definedName>
    <definedName name="南沙参" localSheetId="8">[10]价格引用表!$K$437</definedName>
    <definedName name="南沙参" localSheetId="6">[8]价格引用表!$K$437</definedName>
    <definedName name="南沙参" localSheetId="3">[5]价格引用表!$K$437</definedName>
    <definedName name="南沙参" localSheetId="2">[4]价格引用表!$K$437</definedName>
    <definedName name="南沙参">[1]价格引用表!$K$437</definedName>
    <definedName name="南星" localSheetId="4">[6]价格引用表!$K$468:$K$469</definedName>
    <definedName name="南星" localSheetId="1">[3]价格引用表!$K$468:$K$469</definedName>
    <definedName name="南星" localSheetId="5">[7]价格引用表!$K$468:$K$469</definedName>
    <definedName name="南星" localSheetId="7">[9]价格引用表!$K$468:$K$469</definedName>
    <definedName name="南星" localSheetId="8">[10]价格引用表!$K$468:$K$469</definedName>
    <definedName name="南星" localSheetId="6">[8]价格引用表!$K$468:$K$469</definedName>
    <definedName name="南星" localSheetId="3">[5]价格引用表!$K$468:$K$469</definedName>
    <definedName name="南星" localSheetId="2">[4]价格引用表!$K$468:$K$469</definedName>
    <definedName name="南星">[1]价格引用表!$K$468:$K$469</definedName>
    <definedName name="内墙类" localSheetId="4">[6]价格引用表!$H$69:$H$86</definedName>
    <definedName name="内墙类" localSheetId="1">[3]价格引用表!$H$69:$H$86</definedName>
    <definedName name="内墙类" localSheetId="5">[7]价格引用表!$H$69:$H$86</definedName>
    <definedName name="内墙类" localSheetId="7">[9]价格引用表!$H$69:$H$86</definedName>
    <definedName name="内墙类" localSheetId="8">[10]价格引用表!$H$69:$H$86</definedName>
    <definedName name="内墙类" localSheetId="6">[8]价格引用表!$H$69:$H$86</definedName>
    <definedName name="内墙类" localSheetId="3">[5]价格引用表!$H$69:$H$86</definedName>
    <definedName name="内墙类" localSheetId="2">[4]价格引用表!$H$69:$H$86</definedName>
    <definedName name="内墙类">[1]价格引用表!$H$69:$H$86</definedName>
    <definedName name="内墙装饰状况" localSheetId="4">[6]输机表!$BA$41:$BA$46</definedName>
    <definedName name="内墙装饰状况" localSheetId="1">[3]输机表!$BA$41:$BA$46</definedName>
    <definedName name="内墙装饰状况" localSheetId="5">[7]输机表!$BA$41:$BA$46</definedName>
    <definedName name="内墙装饰状况" localSheetId="7">[9]输机表!$BA$41:$BA$46</definedName>
    <definedName name="内墙装饰状况" localSheetId="8">[10]输机表!$BA$41:$BA$46</definedName>
    <definedName name="内墙装饰状况" localSheetId="0">[1]输机表!$BA$41:$BA$46</definedName>
    <definedName name="内墙装饰状况" localSheetId="6">[8]输机表!$BA$41:$BA$46</definedName>
    <definedName name="内墙装饰状况" localSheetId="3">[5]输机表!$BA$41:$BA$46</definedName>
    <definedName name="内墙装饰状况" localSheetId="2">[4]输机表!$BA$41:$BA$46</definedName>
    <definedName name="牛" localSheetId="4">[6]价格引用表!$K$399:$K$401</definedName>
    <definedName name="牛" localSheetId="1">[3]价格引用表!$K$399:$K$401</definedName>
    <definedName name="牛" localSheetId="5">[7]价格引用表!$K$399:$K$401</definedName>
    <definedName name="牛" localSheetId="7">[9]价格引用表!$K$399:$K$401</definedName>
    <definedName name="牛" localSheetId="8">[10]价格引用表!$K$399:$K$401</definedName>
    <definedName name="牛" localSheetId="6">[8]价格引用表!$K$399:$K$401</definedName>
    <definedName name="牛" localSheetId="3">[5]价格引用表!$K$399:$K$401</definedName>
    <definedName name="牛" localSheetId="2">[4]价格引用表!$K$399:$K$401</definedName>
    <definedName name="牛">[1]价格引用表!$K$399:$K$401</definedName>
    <definedName name="牛膝" localSheetId="4">[6]价格引用表!$K$434</definedName>
    <definedName name="牛膝" localSheetId="1">[3]价格引用表!$K$434</definedName>
    <definedName name="牛膝" localSheetId="5">[7]价格引用表!$K$434</definedName>
    <definedName name="牛膝" localSheetId="7">[9]价格引用表!$K$434</definedName>
    <definedName name="牛膝" localSheetId="8">[10]价格引用表!$K$434</definedName>
    <definedName name="牛膝" localSheetId="6">[8]价格引用表!$K$434</definedName>
    <definedName name="牛膝" localSheetId="3">[5]价格引用表!$K$434</definedName>
    <definedName name="牛膝" localSheetId="2">[4]价格引用表!$K$434</definedName>
    <definedName name="牛膝">[1]价格引用表!$K$434</definedName>
    <definedName name="农作物类" localSheetId="4">[6]价格引用表!$H$411:$H$417</definedName>
    <definedName name="农作物类" localSheetId="1">[3]价格引用表!$H$411:$H$417</definedName>
    <definedName name="农作物类" localSheetId="5">[7]价格引用表!$H$411:$H$417</definedName>
    <definedName name="农作物类" localSheetId="7">[9]价格引用表!$H$411:$H$417</definedName>
    <definedName name="农作物类" localSheetId="8">[10]价格引用表!$H$411:$H$417</definedName>
    <definedName name="农作物类" localSheetId="6">[8]价格引用表!$H$411:$H$417</definedName>
    <definedName name="农作物类" localSheetId="3">[5]价格引用表!$H$411:$H$417</definedName>
    <definedName name="农作物类" localSheetId="2">[4]价格引用表!$H$411:$H$417</definedName>
    <definedName name="农作物类">[1]价格引用表!$H$411:$H$417</definedName>
    <definedName name="女贞球" localSheetId="4">[6]价格引用表!$K$1312:$K$1318</definedName>
    <definedName name="女贞球" localSheetId="1">[3]价格引用表!$K$1312:$K$1318</definedName>
    <definedName name="女贞球" localSheetId="5">[7]价格引用表!$K$1312:$K$1318</definedName>
    <definedName name="女贞球" localSheetId="7">[9]价格引用表!$K$1312:$K$1318</definedName>
    <definedName name="女贞球" localSheetId="8">[10]价格引用表!$K$1312:$K$1318</definedName>
    <definedName name="女贞球" localSheetId="6">[8]价格引用表!$K$1312:$K$1318</definedName>
    <definedName name="女贞球" localSheetId="3">[5]价格引用表!$K$1312:$K$1318</definedName>
    <definedName name="女贞球" localSheetId="2">[4]价格引用表!$K$1312:$K$1318</definedName>
    <definedName name="女贞球">[1]价格引用表!$K$1312:$K$1318</definedName>
    <definedName name="藕" localSheetId="4">#REF!</definedName>
    <definedName name="藕" localSheetId="1">#REF!</definedName>
    <definedName name="藕" localSheetId="5">#REF!</definedName>
    <definedName name="藕" localSheetId="7">#REF!</definedName>
    <definedName name="藕" localSheetId="8">#REF!</definedName>
    <definedName name="藕" localSheetId="6">#REF!</definedName>
    <definedName name="藕" localSheetId="3">#REF!</definedName>
    <definedName name="藕" localSheetId="2">#REF!</definedName>
    <definedName name="藕">#REF!</definedName>
    <definedName name="排水管道" localSheetId="4">[6]价格引用表!$K$257</definedName>
    <definedName name="排水管道" localSheetId="1">[3]价格引用表!$K$257</definedName>
    <definedName name="排水管道" localSheetId="5">[7]价格引用表!$K$257</definedName>
    <definedName name="排水管道" localSheetId="7">[9]价格引用表!$K$257</definedName>
    <definedName name="排水管道" localSheetId="8">[10]价格引用表!$K$257</definedName>
    <definedName name="排水管道" localSheetId="6">[8]价格引用表!$K$257</definedName>
    <definedName name="排水管道" localSheetId="3">[5]价格引用表!$K$257</definedName>
    <definedName name="排水管道" localSheetId="2">[4]价格引用表!$K$257</definedName>
    <definedName name="排水管道">[1]价格引用表!$K$257</definedName>
    <definedName name="泡桐" localSheetId="4">[6]价格引用表!$K$721:$K$741</definedName>
    <definedName name="泡桐" localSheetId="1">[3]价格引用表!$K$721:$K$741</definedName>
    <definedName name="泡桐" localSheetId="5">[7]价格引用表!$K$721:$K$741</definedName>
    <definedName name="泡桐" localSheetId="7">[9]价格引用表!$K$721:$K$741</definedName>
    <definedName name="泡桐" localSheetId="8">[10]价格引用表!$K$721:$K$741</definedName>
    <definedName name="泡桐" localSheetId="6">[8]价格引用表!$K$721:$K$741</definedName>
    <definedName name="泡桐" localSheetId="3">[5]价格引用表!$K$721:$K$741</definedName>
    <definedName name="泡桐" localSheetId="2">[4]价格引用表!$K$721:$K$741</definedName>
    <definedName name="泡桐">[1]价格引用表!$K$721:$K$741</definedName>
    <definedName name="苹果" localSheetId="4">[6]价格引用表!$K$1380:$K$1384</definedName>
    <definedName name="苹果" localSheetId="1">[3]价格引用表!$K$1380:$K$1384</definedName>
    <definedName name="苹果" localSheetId="5">[7]价格引用表!$K$1380:$K$1384</definedName>
    <definedName name="苹果" localSheetId="7">[9]价格引用表!$K$1380:$K$1384</definedName>
    <definedName name="苹果" localSheetId="8">[10]价格引用表!$K$1380:$K$1384</definedName>
    <definedName name="苹果" localSheetId="6">[8]价格引用表!$K$1380:$K$1384</definedName>
    <definedName name="苹果" localSheetId="3">[5]价格引用表!$K$1380:$K$1384</definedName>
    <definedName name="苹果" localSheetId="2">[4]价格引用表!$K$1380:$K$1384</definedName>
    <definedName name="苹果">[1]价格引用表!$K$1380:$K$1384</definedName>
    <definedName name="苹果嫁接" localSheetId="4">[6]价格引用表!$K$1435:$K$1455</definedName>
    <definedName name="苹果嫁接" localSheetId="1">[3]价格引用表!$K$1435:$K$1455</definedName>
    <definedName name="苹果嫁接" localSheetId="5">[7]价格引用表!$K$1435:$K$1455</definedName>
    <definedName name="苹果嫁接" localSheetId="7">[9]价格引用表!$K$1435:$K$1455</definedName>
    <definedName name="苹果嫁接" localSheetId="8">[10]价格引用表!$K$1435:$K$1455</definedName>
    <definedName name="苹果嫁接" localSheetId="6">[8]价格引用表!$K$1435:$K$1455</definedName>
    <definedName name="苹果嫁接" localSheetId="3">[5]价格引用表!$K$1435:$K$1455</definedName>
    <definedName name="苹果嫁接" localSheetId="2">[4]价格引用表!$K$1435:$K$1455</definedName>
    <definedName name="苹果嫁接">[1]价格引用表!$K$1435:$K$1455</definedName>
    <definedName name="菩提树" localSheetId="4">[6]价格引用表!$K$1751:$K$1765</definedName>
    <definedName name="菩提树" localSheetId="1">[3]价格引用表!$K$1751:$K$1765</definedName>
    <definedName name="菩提树" localSheetId="5">[7]价格引用表!$K$1751:$K$1765</definedName>
    <definedName name="菩提树" localSheetId="7">[9]价格引用表!$K$1751:$K$1765</definedName>
    <definedName name="菩提树" localSheetId="8">[10]价格引用表!$K$1751:$K$1765</definedName>
    <definedName name="菩提树" localSheetId="6">[8]价格引用表!$K$1751:$K$1765</definedName>
    <definedName name="菩提树" localSheetId="3">[5]价格引用表!$K$1751:$K$1765</definedName>
    <definedName name="菩提树" localSheetId="2">[4]价格引用表!$K$1751:$K$1765</definedName>
    <definedName name="菩提树">[1]价格引用表!$K$1751:$K$1765</definedName>
    <definedName name="葡萄" localSheetId="4">[6]价格引用表!$K$295:$K$297</definedName>
    <definedName name="葡萄" localSheetId="1">[3]价格引用表!$K$295:$K$297</definedName>
    <definedName name="葡萄" localSheetId="5">[7]价格引用表!$K$295:$K$297</definedName>
    <definedName name="葡萄" localSheetId="7">[9]价格引用表!$K$295:$K$297</definedName>
    <definedName name="葡萄" localSheetId="8">[10]价格引用表!$K$295:$K$297</definedName>
    <definedName name="葡萄" localSheetId="6">[8]价格引用表!$K$295:$K$297</definedName>
    <definedName name="葡萄" localSheetId="3">[5]价格引用表!$K$295:$K$297</definedName>
    <definedName name="葡萄" localSheetId="2">[4]价格引用表!$K$295:$K$297</definedName>
    <definedName name="葡萄">[1]价格引用表!$K$295:$K$297</definedName>
    <definedName name="蒲公英" localSheetId="4">[6]价格引用表!$K$438</definedName>
    <definedName name="蒲公英" localSheetId="1">[3]价格引用表!$K$438</definedName>
    <definedName name="蒲公英" localSheetId="5">[7]价格引用表!$K$438</definedName>
    <definedName name="蒲公英" localSheetId="7">[9]价格引用表!$K$438</definedName>
    <definedName name="蒲公英" localSheetId="8">[10]价格引用表!$K$438</definedName>
    <definedName name="蒲公英" localSheetId="6">[8]价格引用表!$K$438</definedName>
    <definedName name="蒲公英" localSheetId="3">[5]价格引用表!$K$438</definedName>
    <definedName name="蒲公英" localSheetId="2">[4]价格引用表!$K$438</definedName>
    <definedName name="蒲公英">[1]价格引用表!$K$438</definedName>
    <definedName name="七叶树" localSheetId="4">[6]价格引用表!$K$1122:$K$1136</definedName>
    <definedName name="七叶树" localSheetId="1">[3]价格引用表!$K$1122:$K$1136</definedName>
    <definedName name="七叶树" localSheetId="5">[7]价格引用表!$K$1122:$K$1136</definedName>
    <definedName name="七叶树" localSheetId="7">[9]价格引用表!$K$1122:$K$1136</definedName>
    <definedName name="七叶树" localSheetId="8">[10]价格引用表!$K$1122:$K$1136</definedName>
    <definedName name="七叶树" localSheetId="6">[8]价格引用表!$K$1122:$K$1136</definedName>
    <definedName name="七叶树" localSheetId="3">[5]价格引用表!$K$1122:$K$1136</definedName>
    <definedName name="七叶树" localSheetId="2">[4]价格引用表!$K$1122:$K$1136</definedName>
    <definedName name="七叶树">[1]价格引用表!$K$1122:$K$1136</definedName>
    <definedName name="其他" localSheetId="4">[6]价格引用表!$H$135:$H$140</definedName>
    <definedName name="其他" localSheetId="1">[3]价格引用表!$H$135:$H$140</definedName>
    <definedName name="其他" localSheetId="5">[7]价格引用表!$H$135:$H$140</definedName>
    <definedName name="其他" localSheetId="7">[9]价格引用表!$H$135:$H$140</definedName>
    <definedName name="其他" localSheetId="8">[10]价格引用表!$H$135:$H$140</definedName>
    <definedName name="其他" localSheetId="6">[8]价格引用表!$H$135:$H$140</definedName>
    <definedName name="其他" localSheetId="3">[5]价格引用表!$H$135:$H$140</definedName>
    <definedName name="其他" localSheetId="2">[4]价格引用表!$H$135:$H$140</definedName>
    <definedName name="其他">[1]价格引用表!$H$135:$H$140</definedName>
    <definedName name="其他附属物" localSheetId="4">[6]价格引用表!$E$157:$E$226</definedName>
    <definedName name="其他附属物" localSheetId="1">[3]价格引用表!$E$157:$E$226</definedName>
    <definedName name="其他附属物" localSheetId="5">[7]价格引用表!$E$157:$E$226</definedName>
    <definedName name="其他附属物" localSheetId="7">[9]价格引用表!$E$157:$E$226</definedName>
    <definedName name="其他附属物" localSheetId="8">[10]价格引用表!$E$157:$E$226</definedName>
    <definedName name="其他附属物" localSheetId="6">[8]价格引用表!$E$157:$E$226</definedName>
    <definedName name="其他附属物" localSheetId="3">[5]价格引用表!$E$157:$E$226</definedName>
    <definedName name="其他附属物" localSheetId="2">[4]价格引用表!$E$157:$E$226</definedName>
    <definedName name="其他附属物">[1]价格引用表!$E$157:$E$226</definedName>
    <definedName name="千头椿" localSheetId="4">[6]价格引用表!$K$802:$K$816</definedName>
    <definedName name="千头椿" localSheetId="1">[3]价格引用表!$K$802:$K$816</definedName>
    <definedName name="千头椿" localSheetId="5">[7]价格引用表!$K$802:$K$816</definedName>
    <definedName name="千头椿" localSheetId="7">[9]价格引用表!$K$802:$K$816</definedName>
    <definedName name="千头椿" localSheetId="8">[10]价格引用表!$K$802:$K$816</definedName>
    <definedName name="千头椿" localSheetId="6">[8]价格引用表!$K$802:$K$816</definedName>
    <definedName name="千头椿" localSheetId="3">[5]价格引用表!$K$802:$K$816</definedName>
    <definedName name="千头椿" localSheetId="2">[4]价格引用表!$K$802:$K$816</definedName>
    <definedName name="千头椿">[1]价格引用表!$K$802:$K$816</definedName>
    <definedName name="蔷薇" localSheetId="4">[6]价格引用表!$K$1232:$K$1239</definedName>
    <definedName name="蔷薇" localSheetId="1">[3]价格引用表!$K$1232:$K$1239</definedName>
    <definedName name="蔷薇" localSheetId="5">[7]价格引用表!$K$1232:$K$1239</definedName>
    <definedName name="蔷薇" localSheetId="7">[9]价格引用表!$K$1232:$K$1239</definedName>
    <definedName name="蔷薇" localSheetId="8">[10]价格引用表!$K$1232:$K$1239</definedName>
    <definedName name="蔷薇" localSheetId="6">[8]价格引用表!$K$1232:$K$1239</definedName>
    <definedName name="蔷薇" localSheetId="3">[5]价格引用表!$K$1232:$K$1239</definedName>
    <definedName name="蔷薇" localSheetId="2">[4]价格引用表!$K$1232:$K$1239</definedName>
    <definedName name="蔷薇">[1]价格引用表!$K$1232:$K$1239</definedName>
    <definedName name="乔木类" localSheetId="4">[6]价格引用表!$E$468:$E$506</definedName>
    <definedName name="乔木类" localSheetId="1">[3]价格引用表!$E$468:$E$506</definedName>
    <definedName name="乔木类" localSheetId="5">[7]价格引用表!$E$468:$E$506</definedName>
    <definedName name="乔木类" localSheetId="7">[9]价格引用表!$E$468:$E$506</definedName>
    <definedName name="乔木类" localSheetId="8">[10]价格引用表!$E$468:$E$506</definedName>
    <definedName name="乔木类" localSheetId="6">[8]价格引用表!$E$468:$E$506</definedName>
    <definedName name="乔木类" localSheetId="3">[5]价格引用表!$E$468:$E$506</definedName>
    <definedName name="乔木类" localSheetId="2">[4]价格引用表!$E$468:$E$506</definedName>
    <definedName name="乔木类">[1]价格引用表!$E$468:$E$506</definedName>
    <definedName name="乔木类实生苗" localSheetId="4">#REF!</definedName>
    <definedName name="乔木类实生苗" localSheetId="1">#REF!</definedName>
    <definedName name="乔木类实生苗" localSheetId="5">#REF!</definedName>
    <definedName name="乔木类实生苗" localSheetId="7">#REF!</definedName>
    <definedName name="乔木类实生苗" localSheetId="8">#REF!</definedName>
    <definedName name="乔木类实生苗" localSheetId="6">#REF!</definedName>
    <definedName name="乔木类实生苗" localSheetId="3">#REF!</definedName>
    <definedName name="乔木类实生苗" localSheetId="2">#REF!</definedName>
    <definedName name="乔木类实生苗">#REF!</definedName>
    <definedName name="青储坑" localSheetId="4">[6]价格引用表!$K$228:$K$230</definedName>
    <definedName name="青储坑" localSheetId="1">[3]价格引用表!$K$228:$K$230</definedName>
    <definedName name="青储坑" localSheetId="5">[7]价格引用表!$K$228:$K$230</definedName>
    <definedName name="青储坑" localSheetId="7">[9]价格引用表!$K$228:$K$230</definedName>
    <definedName name="青储坑" localSheetId="8">[10]价格引用表!$K$228:$K$230</definedName>
    <definedName name="青储坑" localSheetId="6">[8]价格引用表!$K$228:$K$230</definedName>
    <definedName name="青储坑" localSheetId="3">[5]价格引用表!$K$228:$K$230</definedName>
    <definedName name="青储坑" localSheetId="2">[4]价格引用表!$K$228:$K$230</definedName>
    <definedName name="青储坑">[1]价格引用表!$K$228:$K$230</definedName>
    <definedName name="青杆云杉" localSheetId="4">[6]价格引用表!$K$498:$K$508</definedName>
    <definedName name="青杆云杉" localSheetId="1">[3]价格引用表!$K$498:$K$508</definedName>
    <definedName name="青杆云杉" localSheetId="5">[7]价格引用表!$K$498:$K$508</definedName>
    <definedName name="青杆云杉" localSheetId="7">[9]价格引用表!$K$498:$K$508</definedName>
    <definedName name="青杆云杉" localSheetId="8">[10]价格引用表!$K$498:$K$508</definedName>
    <definedName name="青杆云杉" localSheetId="6">[8]价格引用表!$K$498:$K$508</definedName>
    <definedName name="青杆云杉" localSheetId="3">[5]价格引用表!$K$498:$K$508</definedName>
    <definedName name="青杆云杉" localSheetId="2">[4]价格引用表!$K$498:$K$508</definedName>
    <definedName name="青杆云杉">[1]价格引用表!$K$498:$K$508</definedName>
    <definedName name="青木香" localSheetId="4">[6]价格引用表!$K$425</definedName>
    <definedName name="青木香" localSheetId="1">[3]价格引用表!$K$425</definedName>
    <definedName name="青木香" localSheetId="5">[7]价格引用表!$K$425</definedName>
    <definedName name="青木香" localSheetId="7">[9]价格引用表!$K$425</definedName>
    <definedName name="青木香" localSheetId="8">[10]价格引用表!$K$425</definedName>
    <definedName name="青木香" localSheetId="6">[8]价格引用表!$K$425</definedName>
    <definedName name="青木香" localSheetId="3">[5]价格引用表!$K$425</definedName>
    <definedName name="青木香" localSheetId="2">[4]价格引用表!$K$425</definedName>
    <definedName name="青木香">[1]价格引用表!$K$425</definedName>
    <definedName name="桑树" localSheetId="4">[6]价格引用表!$K$1681:$K$1695</definedName>
    <definedName name="桑树" localSheetId="1">[3]价格引用表!$K$1681:$K$1695</definedName>
    <definedName name="桑树" localSheetId="5">[7]价格引用表!$K$1681:$K$1695</definedName>
    <definedName name="桑树" localSheetId="7">[9]价格引用表!$K$1681:$K$1695</definedName>
    <definedName name="桑树" localSheetId="8">[10]价格引用表!$K$1681:$K$1695</definedName>
    <definedName name="桑树" localSheetId="6">[8]价格引用表!$K$1681:$K$1695</definedName>
    <definedName name="桑树" localSheetId="3">[5]价格引用表!$K$1681:$K$1695</definedName>
    <definedName name="桑树" localSheetId="2">[4]价格引用表!$K$1681:$K$1695</definedName>
    <definedName name="桑树">[1]价格引用表!$K$1681:$K$1695</definedName>
    <definedName name="沙参" localSheetId="4">[6]价格引用表!$K$447</definedName>
    <definedName name="沙参" localSheetId="1">[3]价格引用表!$K$447</definedName>
    <definedName name="沙参" localSheetId="5">[7]价格引用表!$K$447</definedName>
    <definedName name="沙参" localSheetId="7">[9]价格引用表!$K$447</definedName>
    <definedName name="沙参" localSheetId="8">[10]价格引用表!$K$447</definedName>
    <definedName name="沙参" localSheetId="6">[8]价格引用表!$K$447</definedName>
    <definedName name="沙参" localSheetId="3">[5]价格引用表!$K$447</definedName>
    <definedName name="沙参" localSheetId="2">[4]价格引用表!$K$447</definedName>
    <definedName name="沙参">[1]价格引用表!$K$447</definedName>
    <definedName name="沙参籽" localSheetId="4">[6]价格引用表!$K$441</definedName>
    <definedName name="沙参籽" localSheetId="1">[3]价格引用表!$K$441</definedName>
    <definedName name="沙参籽" localSheetId="5">[7]价格引用表!$K$441</definedName>
    <definedName name="沙参籽" localSheetId="7">[9]价格引用表!$K$441</definedName>
    <definedName name="沙参籽" localSheetId="8">[10]价格引用表!$K$441</definedName>
    <definedName name="沙参籽" localSheetId="6">[8]价格引用表!$K$441</definedName>
    <definedName name="沙参籽" localSheetId="3">[5]价格引用表!$K$441</definedName>
    <definedName name="沙参籽" localSheetId="2">[4]价格引用表!$K$441</definedName>
    <definedName name="沙参籽">[1]价格引用表!$K$441</definedName>
    <definedName name="山楂" localSheetId="4">[6]价格引用表!$K$1405:$K$1409</definedName>
    <definedName name="山楂" localSheetId="1">[3]价格引用表!$K$1405:$K$1409</definedName>
    <definedName name="山楂" localSheetId="5">[7]价格引用表!$K$1405:$K$1409</definedName>
    <definedName name="山楂" localSheetId="7">[9]价格引用表!$K$1405:$K$1409</definedName>
    <definedName name="山楂" localSheetId="8">[10]价格引用表!$K$1405:$K$1409</definedName>
    <definedName name="山楂" localSheetId="6">[8]价格引用表!$K$1405:$K$1409</definedName>
    <definedName name="山楂" localSheetId="3">[5]价格引用表!$K$1405:$K$1409</definedName>
    <definedName name="山楂" localSheetId="2">[4]价格引用表!$K$1405:$K$1409</definedName>
    <definedName name="山楂">[1]价格引用表!$K$1405:$K$1409</definedName>
    <definedName name="山楂嫁接" localSheetId="4">[6]价格引用表!$K$1540:$K$1560</definedName>
    <definedName name="山楂嫁接" localSheetId="1">[3]价格引用表!$K$1540:$K$1560</definedName>
    <definedName name="山楂嫁接" localSheetId="5">[7]价格引用表!$K$1540:$K$1560</definedName>
    <definedName name="山楂嫁接" localSheetId="7">[9]价格引用表!$K$1540:$K$1560</definedName>
    <definedName name="山楂嫁接" localSheetId="8">[10]价格引用表!$K$1540:$K$1560</definedName>
    <definedName name="山楂嫁接" localSheetId="6">[8]价格引用表!$K$1540:$K$1560</definedName>
    <definedName name="山楂嫁接" localSheetId="3">[5]价格引用表!$K$1540:$K$1560</definedName>
    <definedName name="山楂嫁接" localSheetId="2">[4]价格引用表!$K$1540:$K$1560</definedName>
    <definedName name="山楂嫁接">[1]价格引用表!$K$1540:$K$1560</definedName>
    <definedName name="射干" localSheetId="4">[6]价格引用表!$K$466:$K$467</definedName>
    <definedName name="射干" localSheetId="1">[3]价格引用表!$K$466:$K$467</definedName>
    <definedName name="射干" localSheetId="5">[7]价格引用表!$K$466:$K$467</definedName>
    <definedName name="射干" localSheetId="7">[9]价格引用表!$K$466:$K$467</definedName>
    <definedName name="射干" localSheetId="8">[10]价格引用表!$K$466:$K$467</definedName>
    <definedName name="射干" localSheetId="6">[8]价格引用表!$K$466:$K$467</definedName>
    <definedName name="射干" localSheetId="3">[5]价格引用表!$K$466:$K$467</definedName>
    <definedName name="射干" localSheetId="2">[4]价格引用表!$K$466:$K$467</definedName>
    <definedName name="射干">[1]价格引用表!$K$466:$K$467</definedName>
    <definedName name="渗水井" localSheetId="4">[6]价格引用表!$K$212:$K$213</definedName>
    <definedName name="渗水井" localSheetId="1">[3]价格引用表!$K$212:$K$213</definedName>
    <definedName name="渗水井" localSheetId="5">[7]价格引用表!$K$212:$K$213</definedName>
    <definedName name="渗水井" localSheetId="7">[9]价格引用表!$K$212:$K$213</definedName>
    <definedName name="渗水井" localSheetId="8">[10]价格引用表!$K$212:$K$213</definedName>
    <definedName name="渗水井" localSheetId="6">[8]价格引用表!$K$212:$K$213</definedName>
    <definedName name="渗水井" localSheetId="3">[5]价格引用表!$K$212:$K$213</definedName>
    <definedName name="渗水井" localSheetId="2">[4]价格引用表!$K$212:$K$213</definedName>
    <definedName name="渗水井">[1]价格引用表!$K$212:$K$213</definedName>
    <definedName name="石榴" localSheetId="4">[6]价格引用表!$K$1425:$K$1429</definedName>
    <definedName name="石榴" localSheetId="1">[3]价格引用表!$K$1425:$K$1429</definedName>
    <definedName name="石榴" localSheetId="5">[7]价格引用表!$K$1425:$K$1429</definedName>
    <definedName name="石榴" localSheetId="7">[9]价格引用表!$K$1425:$K$1429</definedName>
    <definedName name="石榴" localSheetId="8">[10]价格引用表!$K$1425:$K$1429</definedName>
    <definedName name="石榴" localSheetId="6">[8]价格引用表!$K$1425:$K$1429</definedName>
    <definedName name="石榴" localSheetId="3">[5]价格引用表!$K$1425:$K$1429</definedName>
    <definedName name="石榴" localSheetId="2">[4]价格引用表!$K$1425:$K$1429</definedName>
    <definedName name="石榴">[1]价格引用表!$K$1425:$K$1429</definedName>
    <definedName name="石榴嫁接" localSheetId="4">[6]价格引用表!$K$1624:$K$1644</definedName>
    <definedName name="石榴嫁接" localSheetId="1">[3]价格引用表!$K$1624:$K$1644</definedName>
    <definedName name="石榴嫁接" localSheetId="5">[7]价格引用表!$K$1624:$K$1644</definedName>
    <definedName name="石榴嫁接" localSheetId="7">[9]价格引用表!$K$1624:$K$1644</definedName>
    <definedName name="石榴嫁接" localSheetId="8">[10]价格引用表!$K$1624:$K$1644</definedName>
    <definedName name="石榴嫁接" localSheetId="6">[8]价格引用表!$K$1624:$K$1644</definedName>
    <definedName name="石榴嫁接" localSheetId="3">[5]价格引用表!$K$1624:$K$1644</definedName>
    <definedName name="石榴嫁接" localSheetId="2">[4]价格引用表!$K$1624:$K$1644</definedName>
    <definedName name="石榴嫁接">[1]价格引用表!$K$1624:$K$1644</definedName>
    <definedName name="柿子" localSheetId="4">[6]价格引用表!$K$1400:$K$1404</definedName>
    <definedName name="柿子" localSheetId="1">[3]价格引用表!$K$1400:$K$1404</definedName>
    <definedName name="柿子" localSheetId="5">[7]价格引用表!$K$1400:$K$1404</definedName>
    <definedName name="柿子" localSheetId="7">[9]价格引用表!$K$1400:$K$1404</definedName>
    <definedName name="柿子" localSheetId="8">[10]价格引用表!$K$1400:$K$1404</definedName>
    <definedName name="柿子" localSheetId="6">[8]价格引用表!$K$1400:$K$1404</definedName>
    <definedName name="柿子" localSheetId="3">[5]价格引用表!$K$1400:$K$1404</definedName>
    <definedName name="柿子" localSheetId="2">[4]价格引用表!$K$1400:$K$1404</definedName>
    <definedName name="柿子">[1]价格引用表!$K$1400:$K$1404</definedName>
    <definedName name="柿子嫁接" localSheetId="4">[6]价格引用表!$K$1519:$K$1539</definedName>
    <definedName name="柿子嫁接" localSheetId="1">[3]价格引用表!$K$1519:$K$1539</definedName>
    <definedName name="柿子嫁接" localSheetId="5">[7]价格引用表!$K$1519:$K$1539</definedName>
    <definedName name="柿子嫁接" localSheetId="7">[9]价格引用表!$K$1519:$K$1539</definedName>
    <definedName name="柿子嫁接" localSheetId="8">[10]价格引用表!$K$1519:$K$1539</definedName>
    <definedName name="柿子嫁接" localSheetId="6">[8]价格引用表!$K$1519:$K$1539</definedName>
    <definedName name="柿子嫁接" localSheetId="3">[5]价格引用表!$K$1519:$K$1539</definedName>
    <definedName name="柿子嫁接" localSheetId="2">[4]价格引用表!$K$1519:$K$1539</definedName>
    <definedName name="柿子嫁接">[1]价格引用表!$K$1519:$K$1539</definedName>
    <definedName name="蔬菜类" localSheetId="4">[6]价格引用表!$K$415:$K$417</definedName>
    <definedName name="蔬菜类" localSheetId="1">[3]价格引用表!$K$415:$K$417</definedName>
    <definedName name="蔬菜类" localSheetId="5">[7]价格引用表!$K$415:$K$417</definedName>
    <definedName name="蔬菜类" localSheetId="7">[9]价格引用表!$K$415:$K$417</definedName>
    <definedName name="蔬菜类" localSheetId="8">[10]价格引用表!$K$415:$K$417</definedName>
    <definedName name="蔬菜类" localSheetId="6">[8]价格引用表!$K$415:$K$417</definedName>
    <definedName name="蔬菜类" localSheetId="3">[5]价格引用表!$K$415:$K$417</definedName>
    <definedName name="蔬菜类" localSheetId="2">[4]价格引用表!$K$415:$K$417</definedName>
    <definedName name="蔬菜类">[1]价格引用表!$K$415:$K$417</definedName>
    <definedName name="速生白蜡" localSheetId="4">[6]价格引用表!$K$917:$K$931</definedName>
    <definedName name="速生白蜡" localSheetId="1">[3]价格引用表!$K$917:$K$931</definedName>
    <definedName name="速生白蜡" localSheetId="5">[7]价格引用表!$K$917:$K$931</definedName>
    <definedName name="速生白蜡" localSheetId="7">[9]价格引用表!$K$917:$K$931</definedName>
    <definedName name="速生白蜡" localSheetId="8">[10]价格引用表!$K$917:$K$931</definedName>
    <definedName name="速生白蜡" localSheetId="6">[8]价格引用表!$K$917:$K$931</definedName>
    <definedName name="速生白蜡" localSheetId="3">[5]价格引用表!$K$917:$K$931</definedName>
    <definedName name="速生白蜡" localSheetId="2">[4]价格引用表!$K$917:$K$931</definedName>
    <definedName name="速生白蜡">[1]价格引用表!$K$917:$K$931</definedName>
    <definedName name="台阶" localSheetId="4">[6]价格引用表!$K$224:$K$225</definedName>
    <definedName name="台阶" localSheetId="1">[3]价格引用表!$K$224:$K$225</definedName>
    <definedName name="台阶" localSheetId="5">[7]价格引用表!$K$224:$K$225</definedName>
    <definedName name="台阶" localSheetId="7">[9]价格引用表!$K$224:$K$225</definedName>
    <definedName name="台阶" localSheetId="8">[10]价格引用表!$K$224:$K$225</definedName>
    <definedName name="台阶" localSheetId="6">[8]价格引用表!$K$224:$K$225</definedName>
    <definedName name="台阶" localSheetId="3">[5]价格引用表!$K$224:$K$225</definedName>
    <definedName name="台阶" localSheetId="2">[4]价格引用表!$K$224:$K$225</definedName>
    <definedName name="台阶">[1]价格引用表!$K$224:$K$225</definedName>
    <definedName name="太阳李" localSheetId="4">[6]价格引用表!$K$1012:$K$1046</definedName>
    <definedName name="太阳李" localSheetId="1">[3]价格引用表!$K$1012:$K$1046</definedName>
    <definedName name="太阳李" localSheetId="5">[7]价格引用表!$K$1012:$K$1046</definedName>
    <definedName name="太阳李" localSheetId="7">[9]价格引用表!$K$1012:$K$1046</definedName>
    <definedName name="太阳李" localSheetId="8">[10]价格引用表!$K$1012:$K$1046</definedName>
    <definedName name="太阳李" localSheetId="6">[8]价格引用表!$K$1012:$K$1046</definedName>
    <definedName name="太阳李" localSheetId="3">[5]价格引用表!$K$1012:$K$1046</definedName>
    <definedName name="太阳李" localSheetId="2">[4]价格引用表!$K$1012:$K$1046</definedName>
    <definedName name="太阳李">[1]价格引用表!$K$1012:$K$1046</definedName>
    <definedName name="太阳李、紫叶李" localSheetId="4">[6]价格引用表!$K$1012:$K$1046</definedName>
    <definedName name="太阳李、紫叶李" localSheetId="1">[3]价格引用表!$K$1012:$K$1046</definedName>
    <definedName name="太阳李、紫叶李" localSheetId="5">[7]价格引用表!$K$1012:$K$1046</definedName>
    <definedName name="太阳李、紫叶李" localSheetId="7">[9]价格引用表!$K$1012:$K$1046</definedName>
    <definedName name="太阳李、紫叶李" localSheetId="8">[10]价格引用表!$K$1012:$K$1046</definedName>
    <definedName name="太阳李、紫叶李" localSheetId="6">[8]价格引用表!$K$1012:$K$1046</definedName>
    <definedName name="太阳李、紫叶李" localSheetId="3">[5]价格引用表!$K$1012:$K$1046</definedName>
    <definedName name="太阳李、紫叶李" localSheetId="2">[4]价格引用表!$K$1012:$K$1046</definedName>
    <definedName name="太阳李、紫叶李">[1]价格引用表!$K$1012:$K$1046</definedName>
    <definedName name="太子参" localSheetId="4">[6]价格引用表!$K$445</definedName>
    <definedName name="太子参" localSheetId="1">[3]价格引用表!$K$445</definedName>
    <definedName name="太子参" localSheetId="5">[7]价格引用表!$K$445</definedName>
    <definedName name="太子参" localSheetId="7">[9]价格引用表!$K$445</definedName>
    <definedName name="太子参" localSheetId="8">[10]价格引用表!$K$445</definedName>
    <definedName name="太子参" localSheetId="6">[8]价格引用表!$K$445</definedName>
    <definedName name="太子参" localSheetId="3">[5]价格引用表!$K$445</definedName>
    <definedName name="太子参" localSheetId="2">[4]价格引用表!$K$445</definedName>
    <definedName name="太子参">[1]价格引用表!$K$445</definedName>
    <definedName name="桃" localSheetId="4">[6]价格引用表!$K$1385:$K$1389</definedName>
    <definedName name="桃" localSheetId="1">[3]价格引用表!$K$1385:$K$1389</definedName>
    <definedName name="桃" localSheetId="5">[7]价格引用表!$K$1385:$K$1389</definedName>
    <definedName name="桃" localSheetId="7">[9]价格引用表!$K$1385:$K$1389</definedName>
    <definedName name="桃" localSheetId="8">[10]价格引用表!$K$1385:$K$1389</definedName>
    <definedName name="桃" localSheetId="6">[8]价格引用表!$K$1385:$K$1389</definedName>
    <definedName name="桃" localSheetId="3">[5]价格引用表!$K$1385:$K$1389</definedName>
    <definedName name="桃" localSheetId="2">[4]价格引用表!$K$1385:$K$1389</definedName>
    <definedName name="桃">[1]价格引用表!$K$1385:$K$1389</definedName>
    <definedName name="桃嫁接" localSheetId="4">[6]价格引用表!$K$1456:$K$1476</definedName>
    <definedName name="桃嫁接" localSheetId="1">[3]价格引用表!$K$1456:$K$1476</definedName>
    <definedName name="桃嫁接" localSheetId="5">[7]价格引用表!$K$1456:$K$1476</definedName>
    <definedName name="桃嫁接" localSheetId="7">[9]价格引用表!$K$1456:$K$1476</definedName>
    <definedName name="桃嫁接" localSheetId="8">[10]价格引用表!$K$1456:$K$1476</definedName>
    <definedName name="桃嫁接" localSheetId="6">[8]价格引用表!$K$1456:$K$1476</definedName>
    <definedName name="桃嫁接" localSheetId="3">[5]价格引用表!$K$1456:$K$1476</definedName>
    <definedName name="桃嫁接" localSheetId="2">[4]价格引用表!$K$1456:$K$1476</definedName>
    <definedName name="桃嫁接">[1]价格引用表!$K$1456:$K$1476</definedName>
    <definedName name="甜地丁" localSheetId="4">[6]价格引用表!$K$426</definedName>
    <definedName name="甜地丁" localSheetId="1">[3]价格引用表!$K$426</definedName>
    <definedName name="甜地丁" localSheetId="5">[7]价格引用表!$K$426</definedName>
    <definedName name="甜地丁" localSheetId="7">[9]价格引用表!$K$426</definedName>
    <definedName name="甜地丁" localSheetId="8">[10]价格引用表!$K$426</definedName>
    <definedName name="甜地丁" localSheetId="6">[8]价格引用表!$K$426</definedName>
    <definedName name="甜地丁" localSheetId="3">[5]价格引用表!$K$426</definedName>
    <definedName name="甜地丁" localSheetId="2">[4]价格引用表!$K$426</definedName>
    <definedName name="甜地丁">[1]价格引用表!$K$426</definedName>
    <definedName name="外墙类" localSheetId="4">[6]价格引用表!$H$3:$H$15</definedName>
    <definedName name="外墙类" localSheetId="1">[3]价格引用表!$H$3:$H$15</definedName>
    <definedName name="外墙类" localSheetId="5">[7]价格引用表!$H$3:$H$15</definedName>
    <definedName name="外墙类" localSheetId="7">[9]价格引用表!$H$3:$H$15</definedName>
    <definedName name="外墙类" localSheetId="8">[10]价格引用表!$H$3:$H$15</definedName>
    <definedName name="外墙类" localSheetId="6">[8]价格引用表!$H$3:$H$15</definedName>
    <definedName name="外墙类" localSheetId="3">[5]价格引用表!$H$3:$H$15</definedName>
    <definedName name="外墙类" localSheetId="2">[4]价格引用表!$H$3:$H$15</definedName>
    <definedName name="外墙类">[1]价格引用表!$H$3:$H$15</definedName>
    <definedName name="外墙装饰状况" localSheetId="4">[6]输机表!$AY$41:$AY$46</definedName>
    <definedName name="外墙装饰状况" localSheetId="1">[3]输机表!$AY$41:$AY$46</definedName>
    <definedName name="外墙装饰状况" localSheetId="5">[7]输机表!$AY$41:$AY$46</definedName>
    <definedName name="外墙装饰状况" localSheetId="7">[9]输机表!$AY$41:$AY$46</definedName>
    <definedName name="外墙装饰状况" localSheetId="8">[10]输机表!$AY$41:$AY$46</definedName>
    <definedName name="外墙装饰状况" localSheetId="0">[1]输机表!$AY$41:$AY$46</definedName>
    <definedName name="外墙装饰状况" localSheetId="6">[8]输机表!$AY$41:$AY$46</definedName>
    <definedName name="外墙装饰状况" localSheetId="3">[5]输机表!$AY$41:$AY$46</definedName>
    <definedName name="外墙装饰状况" localSheetId="2">[4]输机表!$AY$41:$AY$46</definedName>
    <definedName name="卫矛" localSheetId="4">[6]价格引用表!$K$1288:$K$1297</definedName>
    <definedName name="卫矛" localSheetId="1">[3]价格引用表!$K$1288:$K$1297</definedName>
    <definedName name="卫矛" localSheetId="5">[7]价格引用表!$K$1288:$K$1297</definedName>
    <definedName name="卫矛" localSheetId="7">[9]价格引用表!$K$1288:$K$1297</definedName>
    <definedName name="卫矛" localSheetId="8">[10]价格引用表!$K$1288:$K$1297</definedName>
    <definedName name="卫矛" localSheetId="6">[8]价格引用表!$K$1288:$K$1297</definedName>
    <definedName name="卫矛" localSheetId="3">[5]价格引用表!$K$1288:$K$1297</definedName>
    <definedName name="卫矛" localSheetId="2">[4]价格引用表!$K$1288:$K$1297</definedName>
    <definedName name="卫矛">[1]价格引用表!$K$1288:$K$1297</definedName>
    <definedName name="卫矛球" localSheetId="4">[6]价格引用表!$K$1305:$K$1311</definedName>
    <definedName name="卫矛球" localSheetId="1">[3]价格引用表!$K$1305:$K$1311</definedName>
    <definedName name="卫矛球" localSheetId="5">[7]价格引用表!$K$1305:$K$1311</definedName>
    <definedName name="卫矛球" localSheetId="7">[9]价格引用表!$K$1305:$K$1311</definedName>
    <definedName name="卫矛球" localSheetId="8">[10]价格引用表!$K$1305:$K$1311</definedName>
    <definedName name="卫矛球" localSheetId="6">[8]价格引用表!$K$1305:$K$1311</definedName>
    <definedName name="卫矛球" localSheetId="3">[5]价格引用表!$K$1305:$K$1311</definedName>
    <definedName name="卫矛球" localSheetId="2">[4]价格引用表!$K$1305:$K$1311</definedName>
    <definedName name="卫矛球">[1]价格引用表!$K$1305:$K$1311</definedName>
    <definedName name="温泉井" localSheetId="4">[6]价格引用表!$K$181:$K$185</definedName>
    <definedName name="温泉井" localSheetId="1">[3]价格引用表!$K$181:$K$185</definedName>
    <definedName name="温泉井" localSheetId="5">[7]价格引用表!$K$181:$K$185</definedName>
    <definedName name="温泉井" localSheetId="7">[9]价格引用表!$K$181:$K$185</definedName>
    <definedName name="温泉井" localSheetId="8">[10]价格引用表!$K$181:$K$185</definedName>
    <definedName name="温泉井" localSheetId="6">[8]价格引用表!$K$181:$K$185</definedName>
    <definedName name="温泉井" localSheetId="3">[5]价格引用表!$K$181:$K$185</definedName>
    <definedName name="温泉井" localSheetId="2">[4]价格引用表!$K$181:$K$185</definedName>
    <definedName name="温泉井">[1]价格引用表!$K$181:$K$185</definedName>
    <definedName name="屋面类" localSheetId="4">[6]价格引用表!$H$108:$H$119</definedName>
    <definedName name="屋面类" localSheetId="1">[3]价格引用表!$H$108:$H$119</definedName>
    <definedName name="屋面类" localSheetId="5">[7]价格引用表!$H$108:$H$119</definedName>
    <definedName name="屋面类" localSheetId="7">[9]价格引用表!$H$108:$H$119</definedName>
    <definedName name="屋面类" localSheetId="8">[10]价格引用表!$H$108:$H$119</definedName>
    <definedName name="屋面类" localSheetId="6">[8]价格引用表!$H$108:$H$119</definedName>
    <definedName name="屋面类" localSheetId="3">[5]价格引用表!$H$108:$H$119</definedName>
    <definedName name="屋面类" localSheetId="2">[4]价格引用表!$H$108:$H$119</definedName>
    <definedName name="屋面类">[1]价格引用表!$H$108:$H$119</definedName>
    <definedName name="五角枫" localSheetId="4">[6]价格引用表!$K$947:$K$961</definedName>
    <definedName name="五角枫" localSheetId="1">[3]价格引用表!$K$947:$K$961</definedName>
    <definedName name="五角枫" localSheetId="5">[7]价格引用表!$K$947:$K$961</definedName>
    <definedName name="五角枫" localSheetId="7">[9]价格引用表!$K$947:$K$961</definedName>
    <definedName name="五角枫" localSheetId="8">[10]价格引用表!$K$947:$K$961</definedName>
    <definedName name="五角枫" localSheetId="6">[8]价格引用表!$K$947:$K$961</definedName>
    <definedName name="五角枫" localSheetId="3">[5]价格引用表!$K$947:$K$961</definedName>
    <definedName name="五角枫" localSheetId="2">[4]价格引用表!$K$947:$K$961</definedName>
    <definedName name="五角枫">[1]价格引用表!$K$947:$K$961</definedName>
    <definedName name="香椿树" localSheetId="4">[6]价格引用表!$K$299:$K$303</definedName>
    <definedName name="香椿树" localSheetId="1">[3]价格引用表!$K$299:$K$303</definedName>
    <definedName name="香椿树" localSheetId="5">[7]价格引用表!$K$299:$K$303</definedName>
    <definedName name="香椿树" localSheetId="7">[9]价格引用表!$K$299:$K$303</definedName>
    <definedName name="香椿树" localSheetId="8">[10]价格引用表!$K$299:$K$303</definedName>
    <definedName name="香椿树" localSheetId="6">[8]价格引用表!$K$299:$K$303</definedName>
    <definedName name="香椿树" localSheetId="3">[5]价格引用表!$K$299:$K$303</definedName>
    <definedName name="香椿树" localSheetId="2">[4]价格引用表!$K$299:$K$303</definedName>
    <definedName name="香椿树">[1]价格引用表!$K$299:$K$303</definedName>
    <definedName name="项目" localSheetId="4">#REF!</definedName>
    <definedName name="项目" localSheetId="1">#REF!</definedName>
    <definedName name="项目" localSheetId="5">#REF!</definedName>
    <definedName name="项目" localSheetId="7">#REF!</definedName>
    <definedName name="项目" localSheetId="8">#REF!</definedName>
    <definedName name="项目" localSheetId="6">#REF!</definedName>
    <definedName name="项目" localSheetId="3">#REF!</definedName>
    <definedName name="项目" localSheetId="2">#REF!</definedName>
    <definedName name="项目">#REF!</definedName>
    <definedName name="杏" localSheetId="4">[6]价格引用表!$K$1395:$K$1399</definedName>
    <definedName name="杏" localSheetId="1">[3]价格引用表!$K$1395:$K$1399</definedName>
    <definedName name="杏" localSheetId="5">[7]价格引用表!$K$1395:$K$1399</definedName>
    <definedName name="杏" localSheetId="7">[9]价格引用表!$K$1395:$K$1399</definedName>
    <definedName name="杏" localSheetId="8">[10]价格引用表!$K$1395:$K$1399</definedName>
    <definedName name="杏" localSheetId="6">[8]价格引用表!$K$1395:$K$1399</definedName>
    <definedName name="杏" localSheetId="3">[5]价格引用表!$K$1395:$K$1399</definedName>
    <definedName name="杏" localSheetId="2">[4]价格引用表!$K$1395:$K$1399</definedName>
    <definedName name="杏">[1]价格引用表!$K$1395:$K$1399</definedName>
    <definedName name="杏嫁接" localSheetId="4">[6]价格引用表!$K$1498:$K$1518</definedName>
    <definedName name="杏嫁接" localSheetId="1">[3]价格引用表!$K$1498:$K$1518</definedName>
    <definedName name="杏嫁接" localSheetId="5">[7]价格引用表!$K$1498:$K$1518</definedName>
    <definedName name="杏嫁接" localSheetId="7">[9]价格引用表!$K$1498:$K$1518</definedName>
    <definedName name="杏嫁接" localSheetId="8">[10]价格引用表!$K$1498:$K$1518</definedName>
    <definedName name="杏嫁接" localSheetId="6">[8]价格引用表!$K$1498:$K$1518</definedName>
    <definedName name="杏嫁接" localSheetId="3">[5]价格引用表!$K$1498:$K$1518</definedName>
    <definedName name="杏嫁接" localSheetId="2">[4]价格引用表!$K$1498:$K$1518</definedName>
    <definedName name="杏嫁接">[1]价格引用表!$K$1498:$K$1518</definedName>
    <definedName name="雪松" localSheetId="4">[6]价格引用表!$K$553:$K$563</definedName>
    <definedName name="雪松" localSheetId="1">[3]价格引用表!$K$553:$K$563</definedName>
    <definedName name="雪松" localSheetId="5">[7]价格引用表!$K$553:$K$563</definedName>
    <definedName name="雪松" localSheetId="7">[9]价格引用表!$K$553:$K$563</definedName>
    <definedName name="雪松" localSheetId="8">[10]价格引用表!$K$553:$K$563</definedName>
    <definedName name="雪松" localSheetId="6">[8]价格引用表!$K$553:$K$563</definedName>
    <definedName name="雪松" localSheetId="3">[5]价格引用表!$K$553:$K$563</definedName>
    <definedName name="雪松" localSheetId="2">[4]价格引用表!$K$553:$K$563</definedName>
    <definedName name="雪松">[1]价格引用表!$K$553:$K$563</definedName>
    <definedName name="杨" localSheetId="4">[6]价格引用表!$K$396:$K$397</definedName>
    <definedName name="杨" localSheetId="1">[3]价格引用表!$K$396:$K$397</definedName>
    <definedName name="杨" localSheetId="5">[7]价格引用表!$K$396:$K$397</definedName>
    <definedName name="杨" localSheetId="7">[9]价格引用表!$K$396:$K$397</definedName>
    <definedName name="杨" localSheetId="8">[10]价格引用表!$K$396:$K$397</definedName>
    <definedName name="杨" localSheetId="6">[8]价格引用表!$K$396:$K$397</definedName>
    <definedName name="杨" localSheetId="3">[5]价格引用表!$K$396:$K$397</definedName>
    <definedName name="杨" localSheetId="2">[4]价格引用表!$K$396:$K$397</definedName>
    <definedName name="杨">[1]价格引用表!$K$396:$K$397</definedName>
    <definedName name="杨树" localSheetId="4">[6]价格引用表!$K$577:$K$636</definedName>
    <definedName name="杨树" localSheetId="1">[3]价格引用表!$K$577:$K$636</definedName>
    <definedName name="杨树" localSheetId="5">[7]价格引用表!$K$577:$K$636</definedName>
    <definedName name="杨树" localSheetId="7">[9]价格引用表!$K$577:$K$636</definedName>
    <definedName name="杨树" localSheetId="8">[10]价格引用表!$K$577:$K$636</definedName>
    <definedName name="杨树" localSheetId="6">[8]价格引用表!$K$577:$K$636</definedName>
    <definedName name="杨树" localSheetId="3">[5]价格引用表!$K$577:$K$636</definedName>
    <definedName name="杨树" localSheetId="2">[4]价格引用表!$K$577:$K$636</definedName>
    <definedName name="杨树">[1]价格引用表!$K$577:$K$636</definedName>
    <definedName name="养殖类" localSheetId="4">[6]价格引用表!$E$385:$E$397</definedName>
    <definedName name="养殖类" localSheetId="1">[3]价格引用表!$E$385:$E$397</definedName>
    <definedName name="养殖类" localSheetId="5">[7]价格引用表!$E$385:$E$397</definedName>
    <definedName name="养殖类" localSheetId="7">[9]价格引用表!$E$385:$E$397</definedName>
    <definedName name="养殖类" localSheetId="8">[10]价格引用表!$E$385:$E$397</definedName>
    <definedName name="养殖类" localSheetId="6">[8]价格引用表!$E$385:$E$397</definedName>
    <definedName name="养殖类" localSheetId="3">[5]价格引用表!$E$385:$E$397</definedName>
    <definedName name="养殖类" localSheetId="2">[4]价格引用表!$E$385:$E$397</definedName>
    <definedName name="养殖类">[1]价格引用表!$E$385:$E$397</definedName>
    <definedName name="药材" localSheetId="4">[6]价格引用表!$E$414:$E$452</definedName>
    <definedName name="药材" localSheetId="1">[3]价格引用表!$E$414:$E$452</definedName>
    <definedName name="药材" localSheetId="5">[7]价格引用表!$E$414:$E$452</definedName>
    <definedName name="药材" localSheetId="7">[9]价格引用表!$E$414:$E$452</definedName>
    <definedName name="药材" localSheetId="8">[10]价格引用表!$E$414:$E$452</definedName>
    <definedName name="药材" localSheetId="6">[8]价格引用表!$E$414:$E$452</definedName>
    <definedName name="药材" localSheetId="3">[5]价格引用表!$E$414:$E$452</definedName>
    <definedName name="药材" localSheetId="2">[4]价格引用表!$E$414:$E$452</definedName>
    <definedName name="药材">[1]价格引用表!$E$414:$E$452</definedName>
    <definedName name="一级" localSheetId="4">#REF!</definedName>
    <definedName name="一级" localSheetId="1">#REF!</definedName>
    <definedName name="一级" localSheetId="5">#REF!</definedName>
    <definedName name="一级" localSheetId="7">#REF!</definedName>
    <definedName name="一级" localSheetId="8">#REF!</definedName>
    <definedName name="一级" localSheetId="6">#REF!</definedName>
    <definedName name="一级" localSheetId="3">#REF!</definedName>
    <definedName name="一级" localSheetId="2">#REF!</definedName>
    <definedName name="一级">#REF!</definedName>
    <definedName name="益母草" localSheetId="4">[6]价格引用表!$K$427</definedName>
    <definedName name="益母草" localSheetId="1">[3]价格引用表!$K$427</definedName>
    <definedName name="益母草" localSheetId="5">[7]价格引用表!$K$427</definedName>
    <definedName name="益母草" localSheetId="7">[9]价格引用表!$K$427</definedName>
    <definedName name="益母草" localSheetId="8">[10]价格引用表!$K$427</definedName>
    <definedName name="益母草" localSheetId="6">[8]价格引用表!$K$427</definedName>
    <definedName name="益母草" localSheetId="3">[5]价格引用表!$K$427</definedName>
    <definedName name="益母草" localSheetId="2">[4]价格引用表!$K$427</definedName>
    <definedName name="益母草">[1]价格引用表!$K$427</definedName>
    <definedName name="银杏" localSheetId="4">[6]价格引用表!$K$1097:$K$1121</definedName>
    <definedName name="银杏" localSheetId="1">[3]价格引用表!$K$1097:$K$1121</definedName>
    <definedName name="银杏" localSheetId="5">[7]价格引用表!$K$1097:$K$1121</definedName>
    <definedName name="银杏" localSheetId="7">[9]价格引用表!$K$1097:$K$1121</definedName>
    <definedName name="银杏" localSheetId="8">[10]价格引用表!$K$1097:$K$1121</definedName>
    <definedName name="银杏" localSheetId="6">[8]价格引用表!$K$1097:$K$1121</definedName>
    <definedName name="银杏" localSheetId="3">[5]价格引用表!$K$1097:$K$1121</definedName>
    <definedName name="银杏" localSheetId="2">[4]价格引用表!$K$1097:$K$1121</definedName>
    <definedName name="银杏">[1]价格引用表!$K$1097:$K$1121</definedName>
    <definedName name="樱花" localSheetId="4">[6]价格引用表!$K$997:$K$1011</definedName>
    <definedName name="樱花" localSheetId="1">[3]价格引用表!$K$997:$K$1011</definedName>
    <definedName name="樱花" localSheetId="5">[7]价格引用表!$K$997:$K$1011</definedName>
    <definedName name="樱花" localSheetId="7">[9]价格引用表!$K$997:$K$1011</definedName>
    <definedName name="樱花" localSheetId="8">[10]价格引用表!$K$997:$K$1011</definedName>
    <definedName name="樱花" localSheetId="6">[8]价格引用表!$K$997:$K$1011</definedName>
    <definedName name="樱花" localSheetId="3">[5]价格引用表!$K$997:$K$1011</definedName>
    <definedName name="樱花" localSheetId="2">[4]价格引用表!$K$997:$K$1011</definedName>
    <definedName name="樱花">[1]价格引用表!$K$997:$K$1011</definedName>
    <definedName name="樱桃" localSheetId="4">[6]价格引用表!$K$1666:$K$1680</definedName>
    <definedName name="樱桃" localSheetId="1">[3]价格引用表!$K$1666:$K$1680</definedName>
    <definedName name="樱桃" localSheetId="5">[7]价格引用表!$K$1666:$K$1680</definedName>
    <definedName name="樱桃" localSheetId="7">[9]价格引用表!$K$1666:$K$1680</definedName>
    <definedName name="樱桃" localSheetId="8">[10]价格引用表!$K$1666:$K$1680</definedName>
    <definedName name="樱桃" localSheetId="6">[8]价格引用表!$K$1666:$K$1680</definedName>
    <definedName name="樱桃" localSheetId="3">[5]价格引用表!$K$1666:$K$1680</definedName>
    <definedName name="樱桃" localSheetId="2">[4]价格引用表!$K$1666:$K$1680</definedName>
    <definedName name="樱桃">[1]价格引用表!$K$1666:$K$1680</definedName>
    <definedName name="迎春" localSheetId="4">[6]价格引用表!$K$1346:$K$1350</definedName>
    <definedName name="迎春" localSheetId="1">[3]价格引用表!$K$1346:$K$1350</definedName>
    <definedName name="迎春" localSheetId="5">[7]价格引用表!$K$1346:$K$1350</definedName>
    <definedName name="迎春" localSheetId="7">[9]价格引用表!$K$1346:$K$1350</definedName>
    <definedName name="迎春" localSheetId="8">[10]价格引用表!$K$1346:$K$1350</definedName>
    <definedName name="迎春" localSheetId="6">[8]价格引用表!$K$1346:$K$1350</definedName>
    <definedName name="迎春" localSheetId="3">[5]价格引用表!$K$1346:$K$1350</definedName>
    <definedName name="迎春" localSheetId="2">[4]价格引用表!$K$1346:$K$1350</definedName>
    <definedName name="迎春">[1]价格引用表!$K$1346:$K$1350</definedName>
    <definedName name="影壁" localSheetId="4">[6]价格引用表!$K$169:$K$171</definedName>
    <definedName name="影壁" localSheetId="1">[3]价格引用表!$K$169:$K$171</definedName>
    <definedName name="影壁" localSheetId="5">[7]价格引用表!$K$169:$K$171</definedName>
    <definedName name="影壁" localSheetId="7">[9]价格引用表!$K$169:$K$171</definedName>
    <definedName name="影壁" localSheetId="8">[10]价格引用表!$K$169:$K$171</definedName>
    <definedName name="影壁" localSheetId="6">[8]价格引用表!$K$169:$K$171</definedName>
    <definedName name="影壁" localSheetId="3">[5]价格引用表!$K$169:$K$171</definedName>
    <definedName name="影壁" localSheetId="2">[4]价格引用表!$K$169:$K$171</definedName>
    <definedName name="影壁">[1]价格引用表!$K$169:$K$171</definedName>
    <definedName name="油松" localSheetId="4">[6]价格引用表!$K$474:$K$486</definedName>
    <definedName name="油松" localSheetId="1">[3]价格引用表!$K$474:$K$486</definedName>
    <definedName name="油松" localSheetId="5">[7]价格引用表!$K$474:$K$486</definedName>
    <definedName name="油松" localSheetId="7">[9]价格引用表!$K$474:$K$486</definedName>
    <definedName name="油松" localSheetId="8">[10]价格引用表!$K$474:$K$486</definedName>
    <definedName name="油松" localSheetId="6">[8]价格引用表!$K$474:$K$486</definedName>
    <definedName name="油松" localSheetId="3">[5]价格引用表!$K$474:$K$486</definedName>
    <definedName name="油松" localSheetId="2">[4]价格引用表!$K$474:$K$486</definedName>
    <definedName name="油松">[1]价格引用表!$K$474:$K$486</definedName>
    <definedName name="榆叶梅丛生" localSheetId="4">[6]价格引用表!$K$1267:$K$1271</definedName>
    <definedName name="榆叶梅丛生" localSheetId="1">[3]价格引用表!$K$1267:$K$1271</definedName>
    <definedName name="榆叶梅丛生" localSheetId="5">[7]价格引用表!$K$1267:$K$1271</definedName>
    <definedName name="榆叶梅丛生" localSheetId="7">[9]价格引用表!$K$1267:$K$1271</definedName>
    <definedName name="榆叶梅丛生" localSheetId="8">[10]价格引用表!$K$1267:$K$1271</definedName>
    <definedName name="榆叶梅丛生" localSheetId="6">[8]价格引用表!$K$1267:$K$1271</definedName>
    <definedName name="榆叶梅丛生" localSheetId="3">[5]价格引用表!$K$1267:$K$1271</definedName>
    <definedName name="榆叶梅丛生" localSheetId="2">[4]价格引用表!$K$1267:$K$1271</definedName>
    <definedName name="榆叶梅丛生">[1]价格引用表!$K$1267:$K$1271</definedName>
    <definedName name="榆叶梅独杆" localSheetId="4">[6]价格引用表!$K$1272:$K$1277</definedName>
    <definedName name="榆叶梅独杆" localSheetId="1">[3]价格引用表!$K$1272:$K$1277</definedName>
    <definedName name="榆叶梅独杆" localSheetId="5">[7]价格引用表!$K$1272:$K$1277</definedName>
    <definedName name="榆叶梅独杆" localSheetId="7">[9]价格引用表!$K$1272:$K$1277</definedName>
    <definedName name="榆叶梅独杆" localSheetId="8">[10]价格引用表!$K$1272:$K$1277</definedName>
    <definedName name="榆叶梅独杆" localSheetId="6">[8]价格引用表!$K$1272:$K$1277</definedName>
    <definedName name="榆叶梅独杆" localSheetId="3">[5]价格引用表!$K$1272:$K$1277</definedName>
    <definedName name="榆叶梅独杆" localSheetId="2">[4]价格引用表!$K$1272:$K$1277</definedName>
    <definedName name="榆叶梅独杆">[1]价格引用表!$K$1272:$K$1277</definedName>
    <definedName name="榆叶梅独生" localSheetId="4">[6]价格引用表!$K$1272:$K$1277</definedName>
    <definedName name="榆叶梅独生" localSheetId="1">[3]价格引用表!$K$1272:$K$1277</definedName>
    <definedName name="榆叶梅独生" localSheetId="5">[7]价格引用表!$K$1272:$K$1277</definedName>
    <definedName name="榆叶梅独生" localSheetId="7">[9]价格引用表!$K$1272:$K$1277</definedName>
    <definedName name="榆叶梅独生" localSheetId="8">[10]价格引用表!$K$1272:$K$1277</definedName>
    <definedName name="榆叶梅独生" localSheetId="6">[8]价格引用表!$K$1272:$K$1277</definedName>
    <definedName name="榆叶梅独生" localSheetId="3">[5]价格引用表!$K$1272:$K$1277</definedName>
    <definedName name="榆叶梅独生" localSheetId="2">[4]价格引用表!$K$1272:$K$1277</definedName>
    <definedName name="榆叶梅独生">[1]价格引用表!$K$1272:$K$1277</definedName>
    <definedName name="玉兰" localSheetId="4">[6]价格引用表!$K$977:$K$996</definedName>
    <definedName name="玉兰" localSheetId="1">[3]价格引用表!$K$977:$K$996</definedName>
    <definedName name="玉兰" localSheetId="5">[7]价格引用表!$K$977:$K$996</definedName>
    <definedName name="玉兰" localSheetId="7">[9]价格引用表!$K$977:$K$996</definedName>
    <definedName name="玉兰" localSheetId="8">[10]价格引用表!$K$977:$K$996</definedName>
    <definedName name="玉兰" localSheetId="6">[8]价格引用表!$K$977:$K$996</definedName>
    <definedName name="玉兰" localSheetId="3">[5]价格引用表!$K$977:$K$996</definedName>
    <definedName name="玉兰" localSheetId="2">[4]价格引用表!$K$977:$K$996</definedName>
    <definedName name="玉兰">[1]价格引用表!$K$977:$K$996</definedName>
    <definedName name="元_亩" localSheetId="4">#REF!</definedName>
    <definedName name="元_亩" localSheetId="1">#REF!</definedName>
    <definedName name="元_亩" localSheetId="5">#REF!</definedName>
    <definedName name="元_亩" localSheetId="7">#REF!</definedName>
    <definedName name="元_亩" localSheetId="8">#REF!</definedName>
    <definedName name="元_亩" localSheetId="6">#REF!</definedName>
    <definedName name="元_亩" localSheetId="3">#REF!</definedName>
    <definedName name="元_亩" localSheetId="2">#REF!</definedName>
    <definedName name="元_亩">#REF!</definedName>
    <definedName name="月季" localSheetId="4">[6]价格引用表!$K$1224:$K$1231</definedName>
    <definedName name="月季" localSheetId="1">[3]价格引用表!$K$1224:$K$1231</definedName>
    <definedName name="月季" localSheetId="5">[7]价格引用表!$K$1224:$K$1231</definedName>
    <definedName name="月季" localSheetId="7">[9]价格引用表!$K$1224:$K$1231</definedName>
    <definedName name="月季" localSheetId="8">[10]价格引用表!$K$1224:$K$1231</definedName>
    <definedName name="月季" localSheetId="6">[8]价格引用表!$K$1224:$K$1231</definedName>
    <definedName name="月季" localSheetId="3">[5]价格引用表!$K$1224:$K$1231</definedName>
    <definedName name="月季" localSheetId="2">[4]价格引用表!$K$1224:$K$1231</definedName>
    <definedName name="月季">[1]价格引用表!$K$1224:$K$1231</definedName>
    <definedName name="枣" localSheetId="4">[6]价格引用表!$K$1420:$K$1424</definedName>
    <definedName name="枣" localSheetId="1">[3]价格引用表!$K$1420:$K$1424</definedName>
    <definedName name="枣" localSheetId="5">[7]价格引用表!$K$1420:$K$1424</definedName>
    <definedName name="枣" localSheetId="7">[9]价格引用表!$K$1420:$K$1424</definedName>
    <definedName name="枣" localSheetId="8">[10]价格引用表!$K$1420:$K$1424</definedName>
    <definedName name="枣" localSheetId="6">[8]价格引用表!$K$1420:$K$1424</definedName>
    <definedName name="枣" localSheetId="3">[5]价格引用表!$K$1420:$K$1424</definedName>
    <definedName name="枣" localSheetId="2">[4]价格引用表!$K$1420:$K$1424</definedName>
    <definedName name="枣">[1]价格引用表!$K$1420:$K$1424</definedName>
    <definedName name="枣嫁接" localSheetId="4">[6]价格引用表!$K$1603:$K$1623</definedName>
    <definedName name="枣嫁接" localSheetId="1">[3]价格引用表!$K$1603:$K$1623</definedName>
    <definedName name="枣嫁接" localSheetId="5">[7]价格引用表!$K$1603:$K$1623</definedName>
    <definedName name="枣嫁接" localSheetId="7">[9]价格引用表!$K$1603:$K$1623</definedName>
    <definedName name="枣嫁接" localSheetId="8">[10]价格引用表!$K$1603:$K$1623</definedName>
    <definedName name="枣嫁接" localSheetId="6">[8]价格引用表!$K$1603:$K$1623</definedName>
    <definedName name="枣嫁接" localSheetId="3">[5]价格引用表!$K$1603:$K$1623</definedName>
    <definedName name="枣嫁接" localSheetId="2">[4]价格引用表!$K$1603:$K$1623</definedName>
    <definedName name="枣嫁接">[1]价格引用表!$K$1603:$K$1623</definedName>
    <definedName name="长枝榆" localSheetId="4">[6]价格引用表!$K$757:$K$771</definedName>
    <definedName name="长枝榆" localSheetId="1">[3]价格引用表!$K$757:$K$771</definedName>
    <definedName name="长枝榆" localSheetId="5">[7]价格引用表!$K$757:$K$771</definedName>
    <definedName name="长枝榆" localSheetId="7">[9]价格引用表!$K$757:$K$771</definedName>
    <definedName name="长枝榆" localSheetId="8">[10]价格引用表!$K$757:$K$771</definedName>
    <definedName name="长枝榆" localSheetId="6">[8]价格引用表!$K$757:$K$771</definedName>
    <definedName name="长枝榆" localSheetId="3">[5]价格引用表!$K$757:$K$771</definedName>
    <definedName name="长枝榆" localSheetId="2">[4]价格引用表!$K$757:$K$771</definedName>
    <definedName name="长枝榆">[1]价格引用表!$K$757:$K$771</definedName>
    <definedName name="沼气池" localSheetId="4">[6]价格引用表!$K$175:$K$176</definedName>
    <definedName name="沼气池" localSheetId="1">[3]价格引用表!$K$175:$K$176</definedName>
    <definedName name="沼气池" localSheetId="5">[7]价格引用表!$K$175:$K$176</definedName>
    <definedName name="沼气池" localSheetId="7">[9]价格引用表!$K$175:$K$176</definedName>
    <definedName name="沼气池" localSheetId="8">[10]价格引用表!$K$175:$K$176</definedName>
    <definedName name="沼气池" localSheetId="6">[8]价格引用表!$K$175:$K$176</definedName>
    <definedName name="沼气池" localSheetId="3">[5]价格引用表!$K$175:$K$176</definedName>
    <definedName name="沼气池" localSheetId="2">[4]价格引用表!$K$175:$K$176</definedName>
    <definedName name="沼气池">[1]价格引用表!$K$175:$K$176</definedName>
    <definedName name="猪舍" localSheetId="4">[6]价格引用表!$K$218:$K$219</definedName>
    <definedName name="猪舍" localSheetId="1">[3]价格引用表!$K$218:$K$219</definedName>
    <definedName name="猪舍" localSheetId="5">[7]价格引用表!$K$218:$K$219</definedName>
    <definedName name="猪舍" localSheetId="7">[9]价格引用表!$K$218:$K$219</definedName>
    <definedName name="猪舍" localSheetId="8">[10]价格引用表!$K$218:$K$219</definedName>
    <definedName name="猪舍" localSheetId="6">[8]价格引用表!$K$218:$K$219</definedName>
    <definedName name="猪舍" localSheetId="3">[5]价格引用表!$K$218:$K$219</definedName>
    <definedName name="猪舍" localSheetId="2">[4]价格引用表!$K$218:$K$219</definedName>
    <definedName name="猪舍">[1]价格引用表!$K$218:$K$219</definedName>
    <definedName name="砖混门楼" localSheetId="4">[6]价格引用表!$K$142:$K$143</definedName>
    <definedName name="砖混门楼" localSheetId="1">[3]价格引用表!$K$142:$K$143</definedName>
    <definedName name="砖混门楼" localSheetId="5">[7]价格引用表!$K$142:$K$143</definedName>
    <definedName name="砖混门楼" localSheetId="7">[9]价格引用表!$K$142:$K$143</definedName>
    <definedName name="砖混门楼" localSheetId="8">[10]价格引用表!$K$142:$K$143</definedName>
    <definedName name="砖混门楼" localSheetId="6">[8]价格引用表!$K$142:$K$143</definedName>
    <definedName name="砖混门楼" localSheetId="3">[5]价格引用表!$K$142:$K$143</definedName>
    <definedName name="砖混门楼" localSheetId="2">[4]价格引用表!$K$142:$K$143</definedName>
    <definedName name="砖混门楼">[1]价格引用表!$K$142:$K$143</definedName>
    <definedName name="砖木门楼" localSheetId="4">[6]价格引用表!$K$144:$K$145</definedName>
    <definedName name="砖木门楼" localSheetId="1">[3]价格引用表!$K$144:$K$145</definedName>
    <definedName name="砖木门楼" localSheetId="5">[7]价格引用表!$K$144:$K$145</definedName>
    <definedName name="砖木门楼" localSheetId="7">[9]价格引用表!$K$144:$K$145</definedName>
    <definedName name="砖木门楼" localSheetId="8">[10]价格引用表!$K$144:$K$145</definedName>
    <definedName name="砖木门楼" localSheetId="6">[8]价格引用表!$K$144:$K$145</definedName>
    <definedName name="砖木门楼" localSheetId="3">[5]价格引用表!$K$144:$K$145</definedName>
    <definedName name="砖木门楼" localSheetId="2">[4]价格引用表!$K$144:$K$145</definedName>
    <definedName name="砖木门楼">[1]价格引用表!$K$144:$K$145</definedName>
    <definedName name="砖墙" localSheetId="4">[6]价格引用表!$K$150:$K$158</definedName>
    <definedName name="砖墙" localSheetId="1">[3]价格引用表!$K$150:$K$158</definedName>
    <definedName name="砖墙" localSheetId="5">[7]价格引用表!$K$150:$K$158</definedName>
    <definedName name="砖墙" localSheetId="7">[9]价格引用表!$K$150:$K$158</definedName>
    <definedName name="砖墙" localSheetId="8">[10]价格引用表!$K$150:$K$158</definedName>
    <definedName name="砖墙" localSheetId="6">[8]价格引用表!$K$150:$K$158</definedName>
    <definedName name="砖墙" localSheetId="3">[5]价格引用表!$K$150:$K$158</definedName>
    <definedName name="砖墙" localSheetId="2">[4]价格引用表!$K$150:$K$158</definedName>
    <definedName name="砖墙">[1]价格引用表!$K$150:$K$158</definedName>
    <definedName name="紫荆" localSheetId="4">[6]价格引用表!$K$1254:$K$1258</definedName>
    <definedName name="紫荆" localSheetId="1">[3]价格引用表!$K$1254:$K$1258</definedName>
    <definedName name="紫荆" localSheetId="5">[7]价格引用表!$K$1254:$K$1258</definedName>
    <definedName name="紫荆" localSheetId="7">[9]价格引用表!$K$1254:$K$1258</definedName>
    <definedName name="紫荆" localSheetId="8">[10]价格引用表!$K$1254:$K$1258</definedName>
    <definedName name="紫荆" localSheetId="6">[8]价格引用表!$K$1254:$K$1258</definedName>
    <definedName name="紫荆" localSheetId="3">[5]价格引用表!$K$1254:$K$1258</definedName>
    <definedName name="紫荆" localSheetId="2">[4]价格引用表!$K$1254:$K$1258</definedName>
    <definedName name="紫荆">[1]价格引用表!$K$1254:$K$1258</definedName>
    <definedName name="紫苏" localSheetId="4">[6]价格引用表!$K$420:$K$420</definedName>
    <definedName name="紫苏" localSheetId="1">[3]价格引用表!$K$420:$K$420</definedName>
    <definedName name="紫苏" localSheetId="5">[7]价格引用表!$K$420:$K$420</definedName>
    <definedName name="紫苏" localSheetId="7">[9]价格引用表!$K$420:$K$420</definedName>
    <definedName name="紫苏" localSheetId="8">[10]价格引用表!$K$420:$K$420</definedName>
    <definedName name="紫苏" localSheetId="6">[8]价格引用表!$K$420:$K$420</definedName>
    <definedName name="紫苏" localSheetId="3">[5]价格引用表!$K$420:$K$420</definedName>
    <definedName name="紫苏" localSheetId="2">[4]价格引用表!$K$420:$K$420</definedName>
    <definedName name="紫苏">[1]价格引用表!$K$420:$K$420</definedName>
    <definedName name="紫薇" localSheetId="4">[6]价格引用表!$K$1248:$K$1253</definedName>
    <definedName name="紫薇" localSheetId="1">[3]价格引用表!$K$1248:$K$1253</definedName>
    <definedName name="紫薇" localSheetId="5">[7]价格引用表!$K$1248:$K$1253</definedName>
    <definedName name="紫薇" localSheetId="7">[9]价格引用表!$K$1248:$K$1253</definedName>
    <definedName name="紫薇" localSheetId="8">[10]价格引用表!$K$1248:$K$1253</definedName>
    <definedName name="紫薇" localSheetId="6">[8]价格引用表!$K$1248:$K$1253</definedName>
    <definedName name="紫薇" localSheetId="3">[5]价格引用表!$K$1248:$K$1253</definedName>
    <definedName name="紫薇" localSheetId="2">[4]价格引用表!$K$1248:$K$1253</definedName>
    <definedName name="紫薇">[1]价格引用表!$K$1248:$K$1253</definedName>
    <definedName name="紫叶李" localSheetId="4">[6]价格引用表!$K$1012:$K$1046</definedName>
    <definedName name="紫叶李" localSheetId="1">[3]价格引用表!$K$1012:$K$1046</definedName>
    <definedName name="紫叶李" localSheetId="5">[7]价格引用表!$K$1012:$K$1046</definedName>
    <definedName name="紫叶李" localSheetId="7">[9]价格引用表!$K$1012:$K$1046</definedName>
    <definedName name="紫叶李" localSheetId="8">[10]价格引用表!$K$1012:$K$1046</definedName>
    <definedName name="紫叶李" localSheetId="6">[8]价格引用表!$K$1012:$K$1046</definedName>
    <definedName name="紫叶李" localSheetId="3">[5]价格引用表!$K$1012:$K$1046</definedName>
    <definedName name="紫叶李" localSheetId="2">[4]价格引用表!$K$1012:$K$1046</definedName>
    <definedName name="紫叶李">[1]价格引用表!$K$1012:$K$1046</definedName>
    <definedName name="紫苑" localSheetId="4">[6]价格引用表!$K$439</definedName>
    <definedName name="紫苑" localSheetId="1">[3]价格引用表!$K$439</definedName>
    <definedName name="紫苑" localSheetId="5">[7]价格引用表!$K$439</definedName>
    <definedName name="紫苑" localSheetId="7">[9]价格引用表!$K$439</definedName>
    <definedName name="紫苑" localSheetId="8">[10]价格引用表!$K$439</definedName>
    <definedName name="紫苑" localSheetId="6">[8]价格引用表!$K$439</definedName>
    <definedName name="紫苑" localSheetId="3">[5]价格引用表!$K$439</definedName>
    <definedName name="紫苑" localSheetId="2">[4]价格引用表!$K$439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<sst xmlns="http://schemas.openxmlformats.org/spreadsheetml/2006/main" count="2797" uniqueCount="164">
  <si>
    <t>附表：雄安新区房屋征迁评估结果通知单</t>
  </si>
  <si>
    <t>雄安新区房屋征迁估价报告</t>
  </si>
  <si>
    <t>调查编号</t>
  </si>
  <si>
    <t>02507109-01-06-1005-Z1</t>
  </si>
  <si>
    <t>康正（容城）2023评字第4号-赵村-6-4</t>
  </si>
  <si>
    <t>一、估价项目名称：</t>
  </si>
  <si>
    <t>容城县白沟引河左堤项目</t>
  </si>
  <si>
    <t xml:space="preserve">被征收人                                 </t>
  </si>
  <si>
    <t>王老姣</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</si>
  <si>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</si>
  <si>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</si>
  <si>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</si>
  <si>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</si>
  <si>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</si>
  <si>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</si>
  <si>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</si>
  <si>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</si>
  <si>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</si>
  <si>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</si>
  <si>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</si>
  <si>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</si>
  <si>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</si>
  <si>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</si>
  <si>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</si>
  <si>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</si>
  <si>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</si>
  <si>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</si>
  <si>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</si>
  <si>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</si>
  <si>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</si>
  <si>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</si>
  <si>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</si>
  <si>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</si>
  <si>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</si>
  <si>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</si>
  <si>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</si>
  <si>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</si>
  <si>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</si>
  <si>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</si>
  <si>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</si>
  <si>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</si>
  <si>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</si>
  <si>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影壁</t>
  </si>
  <si>
    <t xml:space="preserve">    1、《中华人民共和国土地管理法》；</t>
  </si>
  <si>
    <t>砖墙</t>
  </si>
  <si>
    <t>水泥地面</t>
  </si>
  <si>
    <t xml:space="preserve">    2、《河北省土地管理条例》；</t>
  </si>
  <si>
    <t>广场砖、彩砖地面</t>
  </si>
  <si>
    <t>竖砖地面</t>
  </si>
  <si>
    <t xml:space="preserve">    3、《房地产估价规范（GB/T 50291-2015）》；</t>
  </si>
  <si>
    <t>水井</t>
  </si>
  <si>
    <t>眼</t>
  </si>
  <si>
    <t>空调</t>
  </si>
  <si>
    <t>台</t>
  </si>
  <si>
    <t xml:space="preserve">    4、《雄安新区集体土地上房屋及其他附着物估价指导意见》；</t>
  </si>
  <si>
    <t>太阳能</t>
  </si>
  <si>
    <t>台阶</t>
  </si>
  <si>
    <t xml:space="preserve">    5、委托方提供的有关资料及估价人员的实地查勘资料。</t>
  </si>
  <si>
    <t>渗水井</t>
  </si>
  <si>
    <t>个</t>
  </si>
  <si>
    <t>水泥、水磨石平台</t>
  </si>
  <si>
    <t>九、估价原则：</t>
  </si>
  <si>
    <t>热水器</t>
  </si>
  <si>
    <t>压力水罐</t>
  </si>
  <si>
    <t>套</t>
  </si>
  <si>
    <t xml:space="preserve">    本次估价采用的估价原则主要有：独立、客观、公正原则、合法原则、替代原则和价值时点原则。</t>
  </si>
  <si>
    <t>彩钢单板围挡</t>
  </si>
  <si>
    <t>室外铁梯</t>
  </si>
  <si>
    <t>m</t>
  </si>
  <si>
    <t>十、估价方法与技术路线：</t>
  </si>
  <si>
    <t>银杏树</t>
  </si>
  <si>
    <t>棵</t>
  </si>
  <si>
    <t>竹子</t>
  </si>
  <si>
    <t xml:space="preserve">    本次估价采用成本法。</t>
  </si>
  <si>
    <t>果树</t>
  </si>
  <si>
    <t>宽带</t>
  </si>
  <si>
    <t>条</t>
  </si>
  <si>
    <t xml:space="preserve">    征收补偿价值＝房屋重置成新价+附属物补偿价值</t>
  </si>
  <si>
    <t>简易厕所</t>
  </si>
  <si>
    <t>P1</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</si>
  <si>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</si>
  <si>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</si>
  <si>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</si>
  <si>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</si>
  <si>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</si>
  <si>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</si>
  <si>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</si>
  <si>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</si>
  <si>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</si>
  <si>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</si>
  <si>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</si>
  <si>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</si>
  <si>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</si>
  <si>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</si>
  <si>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</si>
  <si>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</si>
  <si>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</si>
  <si>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</si>
  <si>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</si>
  <si>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</si>
  <si>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</si>
  <si>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</si>
  <si>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</si>
  <si>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陆拾肆万柒仟陆佰陆拾捌元整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</si>
  <si>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</si>
  <si>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</si>
  <si>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</si>
  <si>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</si>
  <si>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</si>
  <si>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</si>
  <si>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0207109-01-06-1012-Z1</t>
  </si>
  <si>
    <t>康正（容城）2023评字第4号-赵村-6-8</t>
  </si>
  <si>
    <t>祁占雨</t>
  </si>
  <si>
    <t>干砌墙</t>
  </si>
  <si>
    <t>平砖地面</t>
  </si>
  <si>
    <t>水磨石</t>
  </si>
  <si>
    <t>火炕</t>
  </si>
  <si>
    <t>灶台</t>
  </si>
  <si>
    <t>窝</t>
  </si>
  <si>
    <t>香椿树</t>
  </si>
  <si>
    <t>材树</t>
  </si>
  <si>
    <t>国槐</t>
  </si>
  <si>
    <t>银杏</t>
  </si>
  <si>
    <t>玉兰</t>
  </si>
  <si>
    <t>门垛</t>
  </si>
  <si>
    <t>对</t>
  </si>
  <si>
    <t>壹拾贰万肆仟捌佰玖拾肆元整</t>
  </si>
  <si>
    <t>0207109-01-05-1015-Z1</t>
  </si>
  <si>
    <t>康正（容城）2023评字第4号-赵村-6-10</t>
  </si>
  <si>
    <t>杨玉刚</t>
  </si>
  <si>
    <t>化粪池</t>
  </si>
  <si>
    <t>水池</t>
  </si>
  <si>
    <t>P2</t>
  </si>
  <si>
    <t>捌万陆仟伍佰零肆元整</t>
  </si>
  <si>
    <t>0207109-01-06-1016</t>
  </si>
  <si>
    <t>康正（容城）2023评字第4号-赵村-6-21</t>
  </si>
  <si>
    <t>杨斌</t>
  </si>
  <si>
    <t>玖仟捌佰陆拾元整</t>
  </si>
  <si>
    <t>0207109-01-06-1022-Z1</t>
  </si>
  <si>
    <t>康正（容城）2023评字第4号-赵村-6-15</t>
  </si>
  <si>
    <t>马老茹</t>
  </si>
  <si>
    <t>F3</t>
  </si>
  <si>
    <t>监控摄像头</t>
  </si>
  <si>
    <t>厕所</t>
  </si>
  <si>
    <t>P3</t>
  </si>
  <si>
    <t>陆拾玖万零肆佰零肆元整</t>
  </si>
  <si>
    <t>0207109-01-06-1024-Z1</t>
  </si>
  <si>
    <t>康正（容城）2023评字第4号-赵村-6-16</t>
  </si>
  <si>
    <t>田春茹</t>
  </si>
  <si>
    <t>壹拾壹万壹仟壹佰柒拾捌元整</t>
  </si>
  <si>
    <t>0207109-01-06-1025-Z1</t>
  </si>
  <si>
    <t>康正（容城）2023评字第4号-赵村-6-7</t>
  </si>
  <si>
    <t>王运涛</t>
  </si>
  <si>
    <t>壹万柒仟叁佰贰拾叁元整</t>
  </si>
  <si>
    <t>0207109-01-06-1017-Z1</t>
  </si>
  <si>
    <t>康正（容城）2023评字第4号-赵村-6-11</t>
  </si>
  <si>
    <t>田建国</t>
  </si>
  <si>
    <t>捌佰柒拾陆元整</t>
  </si>
  <si>
    <t>0207109-01-06-1028-Z1</t>
  </si>
  <si>
    <t>康正（容城）2023评字第4号-赵村-6-19</t>
  </si>
  <si>
    <t>王华</t>
  </si>
  <si>
    <t>铁丝网围挡</t>
  </si>
  <si>
    <t>猪舍</t>
  </si>
  <si>
    <t>壹万叁仟贰佰零肆元整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</si>
</sst>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0.xml"/><Relationship Id="rId18" Type="http://schemas.openxmlformats.org/officeDocument/2006/relationships/externalLink" Target="externalLinks/externalLink9.xml"/><Relationship Id="rId17" Type="http://schemas.openxmlformats.org/officeDocument/2006/relationships/externalLink" Target="externalLinks/externalLink8.xml"/><Relationship Id="rId16" Type="http://schemas.openxmlformats.org/officeDocument/2006/relationships/externalLink" Target="externalLinks/externalLink7.xml"/><Relationship Id="rId15" Type="http://schemas.openxmlformats.org/officeDocument/2006/relationships/externalLink" Target="externalLinks/externalLink6.xml"/><Relationship Id="rId14" Type="http://schemas.openxmlformats.org/officeDocument/2006/relationships/externalLink" Target="externalLinks/externalLink5.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4&#29579;&#32769;&#230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8%20&#31041;&#21344;&#3863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10&#26472;&#29577;&#21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21&#26472;&#2599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15%20&#39532;&#32769;&#3359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16-&#30000;&#26149;&#3359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7%20&#29579;&#36816;&#2805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11%20&#30000;&#24314;&#222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6&#32452;\6-19%20&#29579;&#2132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康正（容城）2023评字第4号-赵村-6-4</v>
      </c>
      <c r="L2" s="37"/>
      <c r="M2" s="37"/>
      <c r="N2" s="37"/>
      <c r="O2" s="37"/>
      <c r="P2" s="37"/>
      <c r="Q2" s="37"/>
      <c r="R2" s="37"/>
      <c r="S2" s="37"/>
      <c r="T2" s="37"/>
      <c r="U2" s="37"/>
      <c r="V2" s="37"/>
      <c r="W2" s="37"/>
      <c r="X2" s="37"/>
      <c r="Y2" s="37"/>
      <c r="Z2" s="37"/>
      <c r="AA2" s="37"/>
    </row>
    <row r="3" ht="16.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247.27</v>
      </c>
      <c r="C7" s="17">
        <v>1765</v>
      </c>
      <c r="D7" s="17">
        <v>436432</v>
      </c>
      <c r="E7" s="17" t="s">
        <v>22</v>
      </c>
      <c r="F7" s="18">
        <v>57.12</v>
      </c>
      <c r="G7" s="17">
        <v>1682</v>
      </c>
      <c r="H7" s="17">
        <v>96076</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王老姣</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304.39</v>
      </c>
      <c r="O11" s="45"/>
      <c r="P11" s="44" t="s">
        <v>29</v>
      </c>
      <c r="Q11" s="44"/>
      <c r="R11" s="44"/>
      <c r="S11" s="44"/>
      <c r="T11" s="44"/>
      <c r="U11" s="44"/>
      <c r="V11" s="44"/>
      <c r="W11" s="44"/>
      <c r="X11" s="44"/>
      <c r="Y11" s="44"/>
      <c r="Z11" s="44"/>
      <c r="AA11" s="44"/>
    </row>
    <row r="12" ht="19.5" customHeight="1" spans="1:27">
      <c r="A12" s="15" t="s">
        <v>30</v>
      </c>
      <c r="B12" s="15"/>
      <c r="C12" s="19">
        <v>304.39</v>
      </c>
      <c r="D12" s="20"/>
      <c r="E12" s="21" t="s">
        <v>31</v>
      </c>
      <c r="F12" s="21"/>
      <c r="G12" s="22">
        <v>532508</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11.88</v>
      </c>
      <c r="C15" s="25" t="s">
        <v>29</v>
      </c>
      <c r="D15" s="26">
        <v>3564</v>
      </c>
      <c r="E15" s="26" t="s">
        <v>42</v>
      </c>
      <c r="F15" s="25">
        <v>11.47</v>
      </c>
      <c r="G15" s="25" t="s">
        <v>29</v>
      </c>
      <c r="H15" s="26">
        <v>4129</v>
      </c>
      <c r="K15" s="43" t="s">
        <v>43</v>
      </c>
      <c r="L15" s="43"/>
      <c r="M15" s="43"/>
      <c r="N15" s="43"/>
      <c r="O15" s="43"/>
      <c r="P15" s="43"/>
      <c r="Q15" s="43"/>
      <c r="R15" s="43"/>
      <c r="S15" s="43"/>
      <c r="T15" s="43"/>
      <c r="U15" s="43"/>
      <c r="V15" s="43"/>
      <c r="W15" s="43"/>
      <c r="X15" s="43"/>
      <c r="Y15" s="43"/>
      <c r="Z15" s="43"/>
      <c r="AA15" s="43"/>
    </row>
    <row r="16" ht="17.25" customHeight="1" spans="1:27">
      <c r="A16" s="25" t="s">
        <v>44</v>
      </c>
      <c r="B16" s="25">
        <v>186.08</v>
      </c>
      <c r="C16" s="25" t="s">
        <v>29</v>
      </c>
      <c r="D16" s="26">
        <v>44788</v>
      </c>
      <c r="E16" s="26" t="s">
        <v>45</v>
      </c>
      <c r="F16" s="25">
        <v>150.88</v>
      </c>
      <c r="G16" s="25" t="s">
        <v>29</v>
      </c>
      <c r="H16" s="26">
        <v>7544</v>
      </c>
      <c r="K16" s="43" t="s">
        <v>46</v>
      </c>
      <c r="L16" s="43"/>
      <c r="M16" s="43"/>
      <c r="N16" s="43"/>
      <c r="O16" s="43"/>
      <c r="P16" s="43"/>
      <c r="Q16" s="43"/>
      <c r="R16" s="43"/>
      <c r="S16" s="43"/>
      <c r="T16" s="43"/>
      <c r="U16" s="43"/>
      <c r="V16" s="43"/>
      <c r="W16" s="43"/>
      <c r="X16" s="43"/>
      <c r="Y16" s="43"/>
      <c r="Z16" s="43"/>
      <c r="AA16" s="43"/>
    </row>
    <row r="17" ht="17.25" customHeight="1" spans="1:27">
      <c r="A17" s="25" t="s">
        <v>47</v>
      </c>
      <c r="B17" s="25">
        <v>154.44</v>
      </c>
      <c r="C17" s="25" t="s">
        <v>29</v>
      </c>
      <c r="D17" s="26">
        <v>9266</v>
      </c>
      <c r="E17" s="26" t="s">
        <v>48</v>
      </c>
      <c r="F17" s="25">
        <v>11.02</v>
      </c>
      <c r="G17" s="25" t="s">
        <v>29</v>
      </c>
      <c r="H17" s="26">
        <v>496</v>
      </c>
      <c r="K17" s="43" t="s">
        <v>49</v>
      </c>
      <c r="L17" s="43"/>
      <c r="M17" s="43"/>
      <c r="N17" s="43"/>
      <c r="O17" s="43"/>
      <c r="P17" s="43"/>
      <c r="Q17" s="43"/>
      <c r="R17" s="43"/>
      <c r="S17" s="43"/>
      <c r="T17" s="43"/>
      <c r="U17" s="43"/>
      <c r="V17" s="43"/>
      <c r="W17" s="43"/>
      <c r="X17" s="43"/>
      <c r="Y17" s="43"/>
      <c r="Z17" s="43"/>
      <c r="AA17" s="43"/>
    </row>
    <row r="18" ht="17.25" customHeight="1" spans="1:27">
      <c r="A18" s="25" t="s">
        <v>50</v>
      </c>
      <c r="B18" s="25">
        <v>1</v>
      </c>
      <c r="C18" s="25" t="s">
        <v>51</v>
      </c>
      <c r="D18" s="26">
        <v>4000</v>
      </c>
      <c r="E18" s="26" t="s">
        <v>52</v>
      </c>
      <c r="F18" s="25">
        <v>6</v>
      </c>
      <c r="G18" s="25" t="s">
        <v>53</v>
      </c>
      <c r="H18" s="26">
        <v>2400</v>
      </c>
      <c r="K18" s="48" t="s">
        <v>54</v>
      </c>
      <c r="L18" s="48"/>
      <c r="M18" s="48"/>
      <c r="N18" s="48"/>
      <c r="O18" s="48"/>
      <c r="P18" s="48"/>
      <c r="Q18" s="48"/>
      <c r="R18" s="48"/>
      <c r="S18" s="48"/>
      <c r="T18" s="48"/>
      <c r="U18" s="48"/>
      <c r="V18" s="48"/>
      <c r="W18" s="48"/>
      <c r="X18" s="48"/>
      <c r="Y18" s="48"/>
      <c r="Z18" s="48"/>
      <c r="AA18" s="48"/>
    </row>
    <row r="19" ht="17.25" customHeight="1" spans="1:27">
      <c r="A19" s="25" t="s">
        <v>55</v>
      </c>
      <c r="B19" s="25">
        <v>1</v>
      </c>
      <c r="C19" s="25" t="s">
        <v>53</v>
      </c>
      <c r="D19" s="26">
        <v>1000</v>
      </c>
      <c r="E19" s="26" t="s">
        <v>56</v>
      </c>
      <c r="F19" s="25">
        <v>17.56</v>
      </c>
      <c r="G19" s="25" t="s">
        <v>29</v>
      </c>
      <c r="H19" s="26">
        <v>7902</v>
      </c>
      <c r="K19" s="43" t="s">
        <v>57</v>
      </c>
      <c r="L19" s="43"/>
      <c r="M19" s="43"/>
      <c r="N19" s="43"/>
      <c r="O19" s="43"/>
      <c r="P19" s="43"/>
      <c r="Q19" s="43"/>
      <c r="R19" s="43"/>
      <c r="S19" s="43"/>
      <c r="T19" s="43"/>
      <c r="U19" s="43"/>
      <c r="V19" s="43"/>
      <c r="W19" s="43"/>
      <c r="X19" s="43"/>
      <c r="Y19" s="43"/>
      <c r="Z19" s="43"/>
      <c r="AA19" s="43"/>
    </row>
    <row r="20" ht="17.25" customHeight="1" spans="1:27">
      <c r="A20" s="25" t="s">
        <v>58</v>
      </c>
      <c r="B20" s="25">
        <v>4</v>
      </c>
      <c r="C20" s="25" t="s">
        <v>59</v>
      </c>
      <c r="D20" s="26">
        <v>2400</v>
      </c>
      <c r="E20" s="26" t="s">
        <v>60</v>
      </c>
      <c r="F20" s="25">
        <v>47.52</v>
      </c>
      <c r="G20" s="25" t="s">
        <v>29</v>
      </c>
      <c r="H20" s="26">
        <v>8554</v>
      </c>
      <c r="K20" s="38" t="s">
        <v>61</v>
      </c>
      <c r="L20" s="38"/>
      <c r="M20" s="38"/>
      <c r="N20" s="38"/>
      <c r="O20" s="38"/>
      <c r="P20" s="38"/>
      <c r="Q20" s="38"/>
      <c r="R20" s="38"/>
      <c r="S20" s="38"/>
      <c r="T20" s="38"/>
      <c r="U20" s="38"/>
      <c r="V20" s="38"/>
      <c r="W20" s="38"/>
      <c r="X20" s="38"/>
      <c r="Y20" s="38"/>
      <c r="Z20" s="38"/>
      <c r="AA20" s="38"/>
    </row>
    <row r="21" ht="17.25" customHeight="1" spans="1:27">
      <c r="A21" s="25" t="s">
        <v>62</v>
      </c>
      <c r="B21" s="25">
        <v>1</v>
      </c>
      <c r="C21" s="25" t="s">
        <v>53</v>
      </c>
      <c r="D21" s="26">
        <v>500</v>
      </c>
      <c r="E21" s="26" t="s">
        <v>63</v>
      </c>
      <c r="F21" s="25">
        <v>1</v>
      </c>
      <c r="G21" s="25" t="s">
        <v>64</v>
      </c>
      <c r="H21" s="26">
        <v>800</v>
      </c>
      <c r="K21" s="43" t="s">
        <v>65</v>
      </c>
      <c r="L21" s="43"/>
      <c r="M21" s="43"/>
      <c r="N21" s="43"/>
      <c r="O21" s="43"/>
      <c r="P21" s="43"/>
      <c r="Q21" s="43"/>
      <c r="R21" s="43"/>
      <c r="S21" s="43"/>
      <c r="T21" s="43"/>
      <c r="U21" s="43"/>
      <c r="V21" s="43"/>
      <c r="W21" s="43"/>
      <c r="X21" s="43"/>
      <c r="Y21" s="43"/>
      <c r="Z21" s="43"/>
      <c r="AA21" s="43"/>
    </row>
    <row r="22" ht="17.25" customHeight="1" spans="1:27">
      <c r="A22" s="25" t="s">
        <v>66</v>
      </c>
      <c r="B22" s="25">
        <v>15.87</v>
      </c>
      <c r="C22" s="25" t="s">
        <v>29</v>
      </c>
      <c r="D22" s="26">
        <v>555</v>
      </c>
      <c r="E22" s="26" t="s">
        <v>67</v>
      </c>
      <c r="F22" s="25">
        <v>5.1</v>
      </c>
      <c r="G22" s="25" t="s">
        <v>68</v>
      </c>
      <c r="H22" s="26">
        <v>1887</v>
      </c>
      <c r="K22" s="38" t="s">
        <v>69</v>
      </c>
      <c r="L22" s="38"/>
      <c r="M22" s="38"/>
      <c r="N22" s="38"/>
      <c r="O22" s="38"/>
      <c r="P22" s="38"/>
      <c r="Q22" s="38"/>
      <c r="R22" s="38"/>
      <c r="S22" s="38"/>
      <c r="T22" s="38"/>
      <c r="U22" s="38"/>
      <c r="V22" s="38"/>
      <c r="W22" s="38"/>
      <c r="X22" s="38"/>
      <c r="Y22" s="38"/>
      <c r="Z22" s="38"/>
      <c r="AA22" s="38"/>
    </row>
    <row r="23" ht="17.25" customHeight="1" spans="1:27">
      <c r="A23" s="25" t="s">
        <v>70</v>
      </c>
      <c r="B23" s="25">
        <v>1</v>
      </c>
      <c r="C23" s="25" t="s">
        <v>71</v>
      </c>
      <c r="D23" s="26">
        <v>850</v>
      </c>
      <c r="E23" s="26" t="s">
        <v>72</v>
      </c>
      <c r="F23" s="25">
        <v>55</v>
      </c>
      <c r="G23" s="25" t="s">
        <v>71</v>
      </c>
      <c r="H23" s="26">
        <v>660</v>
      </c>
      <c r="K23" s="43" t="s">
        <v>73</v>
      </c>
      <c r="L23" s="43"/>
      <c r="M23" s="43"/>
      <c r="N23" s="43"/>
      <c r="O23" s="43"/>
      <c r="P23" s="43"/>
      <c r="Q23" s="43"/>
      <c r="R23" s="43"/>
      <c r="S23" s="43"/>
      <c r="T23" s="43"/>
      <c r="U23" s="43"/>
      <c r="V23" s="43"/>
      <c r="W23" s="43"/>
      <c r="X23" s="43"/>
      <c r="Y23" s="43"/>
      <c r="Z23" s="43"/>
      <c r="AA23" s="43"/>
    </row>
    <row r="24" ht="17.25" customHeight="1" spans="1:27">
      <c r="A24" s="25" t="s">
        <v>74</v>
      </c>
      <c r="B24" s="25">
        <v>82</v>
      </c>
      <c r="C24" s="25" t="s">
        <v>71</v>
      </c>
      <c r="D24" s="26">
        <v>8600</v>
      </c>
      <c r="E24" s="26" t="s">
        <v>75</v>
      </c>
      <c r="F24" s="25">
        <v>1</v>
      </c>
      <c r="G24" s="25" t="s">
        <v>76</v>
      </c>
      <c r="H24" s="26">
        <v>100</v>
      </c>
      <c r="K24" s="43" t="s">
        <v>77</v>
      </c>
      <c r="L24" s="43"/>
      <c r="M24" s="43"/>
      <c r="N24" s="43"/>
      <c r="O24" s="43"/>
      <c r="P24" s="43"/>
      <c r="Q24" s="43"/>
      <c r="R24" s="43"/>
      <c r="S24" s="43"/>
      <c r="T24" s="43"/>
      <c r="U24" s="43"/>
      <c r="V24" s="43"/>
      <c r="W24" s="43"/>
      <c r="X24" s="43"/>
      <c r="Y24" s="43"/>
      <c r="Z24" s="43"/>
      <c r="AA24" s="43"/>
    </row>
    <row r="25" ht="17.25" customHeight="1" spans="1:27">
      <c r="A25" s="25" t="s">
        <v>78</v>
      </c>
      <c r="B25" s="25">
        <v>1</v>
      </c>
      <c r="C25" s="25" t="s">
        <v>59</v>
      </c>
      <c r="D25" s="26">
        <v>600</v>
      </c>
      <c r="E25" s="26" t="s">
        <v>79</v>
      </c>
      <c r="F25" s="25">
        <v>56.98</v>
      </c>
      <c r="G25" s="25" t="s">
        <v>29</v>
      </c>
      <c r="H25" s="26">
        <v>4565</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647668</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647668</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115160</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647668</v>
      </c>
      <c r="D42" s="28"/>
      <c r="E42" s="30" t="s">
        <v>102</v>
      </c>
      <c r="F42" s="31" t="s">
        <v>103</v>
      </c>
      <c r="G42" s="32"/>
      <c r="H42" s="33"/>
      <c r="K42" s="55" t="s">
        <v>104</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customHeight="1" spans="11:27">
      <c r="K44" s="55" t="s">
        <v>106</v>
      </c>
      <c r="L44" s="55"/>
      <c r="M44" s="55"/>
      <c r="N44" s="55"/>
      <c r="O44" s="55"/>
      <c r="P44" s="55"/>
      <c r="Q44" s="55"/>
      <c r="R44" s="55"/>
      <c r="S44" s="55"/>
      <c r="T44" s="55"/>
      <c r="U44" s="55"/>
      <c r="V44" s="55"/>
      <c r="W44" s="55"/>
      <c r="X44" s="55"/>
      <c r="Y44" s="55"/>
      <c r="Z44" s="55"/>
      <c r="AA44" s="55"/>
    </row>
    <row r="45" ht="17.25"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康正（容城）2023评字第4号-赵村-6-8</v>
      </c>
      <c r="L2" s="37"/>
      <c r="M2" s="37"/>
      <c r="N2" s="37"/>
      <c r="O2" s="37"/>
      <c r="P2" s="37"/>
      <c r="Q2" s="37"/>
      <c r="R2" s="37"/>
      <c r="S2" s="37"/>
      <c r="T2" s="37"/>
      <c r="U2" s="37"/>
      <c r="V2" s="37"/>
      <c r="W2" s="37"/>
      <c r="X2" s="37"/>
      <c r="Y2" s="37"/>
      <c r="Z2" s="37"/>
      <c r="AA2" s="37"/>
    </row>
    <row r="3" ht="16.5" customHeight="1" spans="1:27">
      <c r="A3" s="3" t="s">
        <v>2</v>
      </c>
      <c r="B3" s="3" t="s">
        <v>110</v>
      </c>
      <c r="C3" s="3"/>
      <c r="D3" s="3"/>
      <c r="E3" s="4" t="s">
        <v>111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112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90.67</v>
      </c>
      <c r="C7" s="17">
        <v>811</v>
      </c>
      <c r="D7" s="17">
        <v>73533</v>
      </c>
      <c r="E7" s="17" t="s">
        <v>22</v>
      </c>
      <c r="F7" s="18">
        <v>31.08</v>
      </c>
      <c r="G7" s="17">
        <v>562</v>
      </c>
      <c r="H7" s="17">
        <v>17467</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祁占雨</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121.75</v>
      </c>
      <c r="O11" s="45"/>
      <c r="P11" s="44" t="s">
        <v>29</v>
      </c>
      <c r="Q11" s="44"/>
      <c r="R11" s="44"/>
      <c r="S11" s="44"/>
      <c r="T11" s="44"/>
      <c r="U11" s="44"/>
      <c r="V11" s="44"/>
      <c r="W11" s="44"/>
      <c r="X11" s="44"/>
      <c r="Y11" s="44"/>
      <c r="Z11" s="44"/>
      <c r="AA11" s="44"/>
    </row>
    <row r="12" ht="19.5" customHeight="1" spans="1:27">
      <c r="A12" s="15" t="s">
        <v>30</v>
      </c>
      <c r="B12" s="15"/>
      <c r="C12" s="19">
        <v>121.75</v>
      </c>
      <c r="D12" s="20"/>
      <c r="E12" s="21" t="s">
        <v>31</v>
      </c>
      <c r="F12" s="21"/>
      <c r="G12" s="22">
        <v>91000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9.66</v>
      </c>
      <c r="C15" s="25" t="s">
        <v>29</v>
      </c>
      <c r="D15" s="26">
        <v>1739</v>
      </c>
      <c r="E15" s="26" t="s">
        <v>113</v>
      </c>
      <c r="F15" s="25">
        <v>64.6</v>
      </c>
      <c r="G15" s="25" t="s">
        <v>29</v>
      </c>
      <c r="H15" s="26">
        <v>5168</v>
      </c>
      <c r="K15" s="43" t="s">
        <v>43</v>
      </c>
      <c r="L15" s="43"/>
      <c r="M15" s="43"/>
      <c r="N15" s="43"/>
      <c r="O15" s="43"/>
      <c r="P15" s="43"/>
      <c r="Q15" s="43"/>
      <c r="R15" s="43"/>
      <c r="S15" s="43"/>
      <c r="T15" s="43"/>
      <c r="U15" s="43"/>
      <c r="V15" s="43"/>
      <c r="W15" s="43"/>
      <c r="X15" s="43"/>
      <c r="Y15" s="43"/>
      <c r="Z15" s="43"/>
      <c r="AA15" s="43"/>
    </row>
    <row r="16" ht="17.25" customHeight="1" spans="1:27">
      <c r="A16" s="25" t="s">
        <v>114</v>
      </c>
      <c r="B16" s="25">
        <v>101.58</v>
      </c>
      <c r="C16" s="25" t="s">
        <v>29</v>
      </c>
      <c r="D16" s="26">
        <v>2540</v>
      </c>
      <c r="E16" s="26" t="s">
        <v>115</v>
      </c>
      <c r="F16" s="25">
        <v>19.65</v>
      </c>
      <c r="G16" s="25" t="s">
        <v>29</v>
      </c>
      <c r="H16" s="26">
        <v>983</v>
      </c>
      <c r="K16" s="43" t="s">
        <v>46</v>
      </c>
      <c r="L16" s="43"/>
      <c r="M16" s="43"/>
      <c r="N16" s="43"/>
      <c r="O16" s="43"/>
      <c r="P16" s="43"/>
      <c r="Q16" s="43"/>
      <c r="R16" s="43"/>
      <c r="S16" s="43"/>
      <c r="T16" s="43"/>
      <c r="U16" s="43"/>
      <c r="V16" s="43"/>
      <c r="W16" s="43"/>
      <c r="X16" s="43"/>
      <c r="Y16" s="43"/>
      <c r="Z16" s="43"/>
      <c r="AA16" s="43"/>
    </row>
    <row r="17" ht="17.25" customHeight="1" spans="1:27">
      <c r="A17" s="25" t="s">
        <v>78</v>
      </c>
      <c r="B17" s="25">
        <v>1</v>
      </c>
      <c r="C17" s="25" t="s">
        <v>59</v>
      </c>
      <c r="D17" s="26">
        <v>600</v>
      </c>
      <c r="E17" s="26" t="s">
        <v>50</v>
      </c>
      <c r="F17" s="25">
        <v>1</v>
      </c>
      <c r="G17" s="25" t="s">
        <v>51</v>
      </c>
      <c r="H17" s="26">
        <v>4000</v>
      </c>
      <c r="K17" s="43" t="s">
        <v>49</v>
      </c>
      <c r="L17" s="43"/>
      <c r="M17" s="43"/>
      <c r="N17" s="43"/>
      <c r="O17" s="43"/>
      <c r="P17" s="43"/>
      <c r="Q17" s="43"/>
      <c r="R17" s="43"/>
      <c r="S17" s="43"/>
      <c r="T17" s="43"/>
      <c r="U17" s="43"/>
      <c r="V17" s="43"/>
      <c r="W17" s="43"/>
      <c r="X17" s="43"/>
      <c r="Y17" s="43"/>
      <c r="Z17" s="43"/>
      <c r="AA17" s="43"/>
    </row>
    <row r="18" ht="17.25" customHeight="1" spans="1:27">
      <c r="A18" s="25" t="s">
        <v>55</v>
      </c>
      <c r="B18" s="25">
        <v>1</v>
      </c>
      <c r="C18" s="25" t="s">
        <v>53</v>
      </c>
      <c r="D18" s="26">
        <v>1000</v>
      </c>
      <c r="E18" s="26" t="s">
        <v>52</v>
      </c>
      <c r="F18" s="25">
        <v>1</v>
      </c>
      <c r="G18" s="25" t="s">
        <v>53</v>
      </c>
      <c r="H18" s="26">
        <v>400</v>
      </c>
      <c r="K18" s="48" t="s">
        <v>54</v>
      </c>
      <c r="L18" s="48"/>
      <c r="M18" s="48"/>
      <c r="N18" s="48"/>
      <c r="O18" s="48"/>
      <c r="P18" s="48"/>
      <c r="Q18" s="48"/>
      <c r="R18" s="48"/>
      <c r="S18" s="48"/>
      <c r="T18" s="48"/>
      <c r="U18" s="48"/>
      <c r="V18" s="48"/>
      <c r="W18" s="48"/>
      <c r="X18" s="48"/>
      <c r="Y18" s="48"/>
      <c r="Z18" s="48"/>
      <c r="AA18" s="48"/>
    </row>
    <row r="19" ht="17.25" customHeight="1" spans="1:27">
      <c r="A19" s="25" t="s">
        <v>116</v>
      </c>
      <c r="B19" s="25">
        <v>2</v>
      </c>
      <c r="C19" s="25" t="s">
        <v>59</v>
      </c>
      <c r="D19" s="26">
        <v>2000</v>
      </c>
      <c r="E19" s="26" t="s">
        <v>117</v>
      </c>
      <c r="F19" s="25">
        <v>1</v>
      </c>
      <c r="G19" s="25" t="s">
        <v>59</v>
      </c>
      <c r="H19" s="26">
        <v>300</v>
      </c>
      <c r="K19" s="43" t="s">
        <v>57</v>
      </c>
      <c r="L19" s="43"/>
      <c r="M19" s="43"/>
      <c r="N19" s="43"/>
      <c r="O19" s="43"/>
      <c r="P19" s="43"/>
      <c r="Q19" s="43"/>
      <c r="R19" s="43"/>
      <c r="S19" s="43"/>
      <c r="T19" s="43"/>
      <c r="U19" s="43"/>
      <c r="V19" s="43"/>
      <c r="W19" s="43"/>
      <c r="X19" s="43"/>
      <c r="Y19" s="43"/>
      <c r="Z19" s="43"/>
      <c r="AA19" s="43"/>
    </row>
    <row r="20" ht="17.25" customHeight="1" spans="1:27">
      <c r="A20" s="25" t="s">
        <v>118</v>
      </c>
      <c r="B20" s="25">
        <v>2</v>
      </c>
      <c r="C20" s="25" t="s">
        <v>59</v>
      </c>
      <c r="D20" s="26">
        <v>300</v>
      </c>
      <c r="E20" s="26" t="s">
        <v>119</v>
      </c>
      <c r="F20" s="25">
        <v>20</v>
      </c>
      <c r="G20" s="25" t="s">
        <v>71</v>
      </c>
      <c r="H20" s="26">
        <v>1500</v>
      </c>
      <c r="K20" s="38" t="s">
        <v>61</v>
      </c>
      <c r="L20" s="38"/>
      <c r="M20" s="38"/>
      <c r="N20" s="38"/>
      <c r="O20" s="38"/>
      <c r="P20" s="38"/>
      <c r="Q20" s="38"/>
      <c r="R20" s="38"/>
      <c r="S20" s="38"/>
      <c r="T20" s="38"/>
      <c r="U20" s="38"/>
      <c r="V20" s="38"/>
      <c r="W20" s="38"/>
      <c r="X20" s="38"/>
      <c r="Y20" s="38"/>
      <c r="Z20" s="38"/>
      <c r="AA20" s="38"/>
    </row>
    <row r="21" ht="17.25" customHeight="1" spans="1:27">
      <c r="A21" s="25" t="s">
        <v>120</v>
      </c>
      <c r="B21" s="25">
        <v>7</v>
      </c>
      <c r="C21" s="25" t="s">
        <v>71</v>
      </c>
      <c r="D21" s="26">
        <v>2050</v>
      </c>
      <c r="E21" s="26" t="s">
        <v>74</v>
      </c>
      <c r="F21" s="25">
        <v>40</v>
      </c>
      <c r="G21" s="25" t="s">
        <v>71</v>
      </c>
      <c r="H21" s="26">
        <v>4400</v>
      </c>
      <c r="K21" s="43" t="s">
        <v>65</v>
      </c>
      <c r="L21" s="43"/>
      <c r="M21" s="43"/>
      <c r="N21" s="43"/>
      <c r="O21" s="43"/>
      <c r="P21" s="43"/>
      <c r="Q21" s="43"/>
      <c r="R21" s="43"/>
      <c r="S21" s="43"/>
      <c r="T21" s="43"/>
      <c r="U21" s="43"/>
      <c r="V21" s="43"/>
      <c r="W21" s="43"/>
      <c r="X21" s="43"/>
      <c r="Y21" s="43"/>
      <c r="Z21" s="43"/>
      <c r="AA21" s="43"/>
    </row>
    <row r="22" ht="17.25" customHeight="1" spans="1:27">
      <c r="A22" s="25" t="s">
        <v>58</v>
      </c>
      <c r="B22" s="25">
        <v>1</v>
      </c>
      <c r="C22" s="25" t="s">
        <v>59</v>
      </c>
      <c r="D22" s="26">
        <v>600</v>
      </c>
      <c r="E22" s="26" t="s">
        <v>121</v>
      </c>
      <c r="F22" s="25">
        <v>11</v>
      </c>
      <c r="G22" s="25" t="s">
        <v>71</v>
      </c>
      <c r="H22" s="26">
        <v>4950</v>
      </c>
      <c r="K22" s="38" t="s">
        <v>69</v>
      </c>
      <c r="L22" s="38"/>
      <c r="M22" s="38"/>
      <c r="N22" s="38"/>
      <c r="O22" s="38"/>
      <c r="P22" s="38"/>
      <c r="Q22" s="38"/>
      <c r="R22" s="38"/>
      <c r="S22" s="38"/>
      <c r="T22" s="38"/>
      <c r="U22" s="38"/>
      <c r="V22" s="38"/>
      <c r="W22" s="38"/>
      <c r="X22" s="38"/>
      <c r="Y22" s="38"/>
      <c r="Z22" s="38"/>
      <c r="AA22" s="38"/>
    </row>
    <row r="23" ht="17.25" customHeight="1" spans="1:27">
      <c r="A23" s="25" t="s">
        <v>122</v>
      </c>
      <c r="B23" s="25">
        <v>7</v>
      </c>
      <c r="C23" s="25" t="s">
        <v>71</v>
      </c>
      <c r="D23" s="26">
        <v>455</v>
      </c>
      <c r="E23" s="26" t="s">
        <v>123</v>
      </c>
      <c r="F23" s="25">
        <v>1</v>
      </c>
      <c r="G23" s="25" t="s">
        <v>71</v>
      </c>
      <c r="H23" s="26">
        <v>180</v>
      </c>
      <c r="K23" s="43" t="s">
        <v>73</v>
      </c>
      <c r="L23" s="43"/>
      <c r="M23" s="43"/>
      <c r="N23" s="43"/>
      <c r="O23" s="43"/>
      <c r="P23" s="43"/>
      <c r="Q23" s="43"/>
      <c r="R23" s="43"/>
      <c r="S23" s="43"/>
      <c r="T23" s="43"/>
      <c r="U23" s="43"/>
      <c r="V23" s="43"/>
      <c r="W23" s="43"/>
      <c r="X23" s="43"/>
      <c r="Y23" s="43"/>
      <c r="Z23" s="43"/>
      <c r="AA23" s="43"/>
    </row>
    <row r="24" ht="17.25" customHeight="1" spans="1:27">
      <c r="A24" s="25" t="s">
        <v>124</v>
      </c>
      <c r="B24" s="25">
        <v>1</v>
      </c>
      <c r="C24" s="25" t="s">
        <v>125</v>
      </c>
      <c r="D24" s="26">
        <v>729</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124894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124894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33894</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124894</v>
      </c>
      <c r="D42" s="28"/>
      <c r="E42" s="30" t="s">
        <v>102</v>
      </c>
      <c r="F42" s="31" t="s">
        <v>126</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康正（容城）2023评字第4号-赵村-6-10</v>
      </c>
      <c r="L2" s="37"/>
      <c r="M2" s="37"/>
      <c r="N2" s="37"/>
      <c r="O2" s="37"/>
      <c r="P2" s="37"/>
      <c r="Q2" s="37"/>
      <c r="R2" s="37"/>
      <c r="S2" s="37"/>
      <c r="T2" s="37"/>
      <c r="U2" s="37"/>
      <c r="V2" s="37"/>
      <c r="W2" s="37"/>
      <c r="X2" s="37"/>
      <c r="Y2" s="37"/>
      <c r="Z2" s="37"/>
      <c r="AA2" s="37"/>
    </row>
    <row r="3" ht="16.5" customHeight="1" spans="1:27">
      <c r="A3" s="3" t="s">
        <v>2</v>
      </c>
      <c r="B3" s="3" t="s">
        <v>127</v>
      </c>
      <c r="C3" s="3"/>
      <c r="D3" s="3"/>
      <c r="E3" s="4" t="s">
        <v>128</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129</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64.52</v>
      </c>
      <c r="C7" s="17">
        <v>894</v>
      </c>
      <c r="D7" s="17">
        <v>57681</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杨玉刚</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64.52</v>
      </c>
      <c r="O11" s="45"/>
      <c r="P11" s="44" t="s">
        <v>29</v>
      </c>
      <c r="Q11" s="44"/>
      <c r="R11" s="44"/>
      <c r="S11" s="44"/>
      <c r="T11" s="44"/>
      <c r="U11" s="44"/>
      <c r="V11" s="44"/>
      <c r="W11" s="44"/>
      <c r="X11" s="44"/>
      <c r="Y11" s="44"/>
      <c r="Z11" s="44"/>
      <c r="AA11" s="44"/>
    </row>
    <row r="12" ht="19.5" customHeight="1" spans="1:27">
      <c r="A12" s="15" t="s">
        <v>30</v>
      </c>
      <c r="B12" s="15"/>
      <c r="C12" s="19">
        <v>64.52</v>
      </c>
      <c r="D12" s="20"/>
      <c r="E12" s="21" t="s">
        <v>31</v>
      </c>
      <c r="F12" s="21"/>
      <c r="G12" s="22">
        <v>57681</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4.6</v>
      </c>
      <c r="C15" s="25" t="s">
        <v>29</v>
      </c>
      <c r="D15" s="26">
        <v>828</v>
      </c>
      <c r="E15" s="26" t="s">
        <v>44</v>
      </c>
      <c r="F15" s="25">
        <v>41.34</v>
      </c>
      <c r="G15" s="25" t="s">
        <v>29</v>
      </c>
      <c r="H15" s="26">
        <v>5788</v>
      </c>
      <c r="K15" s="43" t="s">
        <v>43</v>
      </c>
      <c r="L15" s="43"/>
      <c r="M15" s="43"/>
      <c r="N15" s="43"/>
      <c r="O15" s="43"/>
      <c r="P15" s="43"/>
      <c r="Q15" s="43"/>
      <c r="R15" s="43"/>
      <c r="S15" s="43"/>
      <c r="T15" s="43"/>
      <c r="U15" s="43"/>
      <c r="V15" s="43"/>
      <c r="W15" s="43"/>
      <c r="X15" s="43"/>
      <c r="Y15" s="43"/>
      <c r="Z15" s="43"/>
      <c r="AA15" s="43"/>
    </row>
    <row r="16" ht="17.25" customHeight="1" spans="1:27">
      <c r="A16" s="25" t="s">
        <v>45</v>
      </c>
      <c r="B16" s="25">
        <v>36.54</v>
      </c>
      <c r="C16" s="25" t="s">
        <v>29</v>
      </c>
      <c r="D16" s="26">
        <v>1827</v>
      </c>
      <c r="E16" s="26" t="s">
        <v>114</v>
      </c>
      <c r="F16" s="25">
        <v>30.71</v>
      </c>
      <c r="G16" s="25" t="s">
        <v>29</v>
      </c>
      <c r="H16" s="26">
        <v>768</v>
      </c>
      <c r="K16" s="43" t="s">
        <v>46</v>
      </c>
      <c r="L16" s="43"/>
      <c r="M16" s="43"/>
      <c r="N16" s="43"/>
      <c r="O16" s="43"/>
      <c r="P16" s="43"/>
      <c r="Q16" s="43"/>
      <c r="R16" s="43"/>
      <c r="S16" s="43"/>
      <c r="T16" s="43"/>
      <c r="U16" s="43"/>
      <c r="V16" s="43"/>
      <c r="W16" s="43"/>
      <c r="X16" s="43"/>
      <c r="Y16" s="43"/>
      <c r="Z16" s="43"/>
      <c r="AA16" s="43"/>
    </row>
    <row r="17" ht="17.25" customHeight="1" spans="1:27">
      <c r="A17" s="25" t="s">
        <v>50</v>
      </c>
      <c r="B17" s="25">
        <v>1</v>
      </c>
      <c r="C17" s="25" t="s">
        <v>51</v>
      </c>
      <c r="D17" s="26">
        <v>4000</v>
      </c>
      <c r="E17" s="26" t="s">
        <v>52</v>
      </c>
      <c r="F17" s="25">
        <v>1</v>
      </c>
      <c r="G17" s="25" t="s">
        <v>53</v>
      </c>
      <c r="H17" s="26">
        <v>400</v>
      </c>
      <c r="K17" s="43" t="s">
        <v>49</v>
      </c>
      <c r="L17" s="43"/>
      <c r="M17" s="43"/>
      <c r="N17" s="43"/>
      <c r="O17" s="43"/>
      <c r="P17" s="43"/>
      <c r="Q17" s="43"/>
      <c r="R17" s="43"/>
      <c r="S17" s="43"/>
      <c r="T17" s="43"/>
      <c r="U17" s="43"/>
      <c r="V17" s="43"/>
      <c r="W17" s="43"/>
      <c r="X17" s="43"/>
      <c r="Y17" s="43"/>
      <c r="Z17" s="43"/>
      <c r="AA17" s="43"/>
    </row>
    <row r="18" ht="17.25" customHeight="1" spans="1:27">
      <c r="A18" s="25" t="s">
        <v>117</v>
      </c>
      <c r="B18" s="25">
        <v>1</v>
      </c>
      <c r="C18" s="25" t="s">
        <v>59</v>
      </c>
      <c r="D18" s="26">
        <v>300</v>
      </c>
      <c r="E18" s="26" t="s">
        <v>130</v>
      </c>
      <c r="F18" s="25">
        <v>1</v>
      </c>
      <c r="G18" s="25" t="s">
        <v>59</v>
      </c>
      <c r="H18" s="26">
        <v>400</v>
      </c>
      <c r="K18" s="48" t="s">
        <v>54</v>
      </c>
      <c r="L18" s="48"/>
      <c r="M18" s="48"/>
      <c r="N18" s="48"/>
      <c r="O18" s="48"/>
      <c r="P18" s="48"/>
      <c r="Q18" s="48"/>
      <c r="R18" s="48"/>
      <c r="S18" s="48"/>
      <c r="T18" s="48"/>
      <c r="U18" s="48"/>
      <c r="V18" s="48"/>
      <c r="W18" s="48"/>
      <c r="X18" s="48"/>
      <c r="Y18" s="48"/>
      <c r="Z18" s="48"/>
      <c r="AA18" s="48"/>
    </row>
    <row r="19" ht="17.25" customHeight="1" spans="1:27">
      <c r="A19" s="25" t="s">
        <v>118</v>
      </c>
      <c r="B19" s="25">
        <v>1</v>
      </c>
      <c r="C19" s="25" t="s">
        <v>59</v>
      </c>
      <c r="D19" s="26">
        <v>150</v>
      </c>
      <c r="E19" s="26" t="s">
        <v>78</v>
      </c>
      <c r="F19" s="25">
        <v>1</v>
      </c>
      <c r="G19" s="25" t="s">
        <v>59</v>
      </c>
      <c r="H19" s="26">
        <v>600</v>
      </c>
      <c r="K19" s="43" t="s">
        <v>57</v>
      </c>
      <c r="L19" s="43"/>
      <c r="M19" s="43"/>
      <c r="N19" s="43"/>
      <c r="O19" s="43"/>
      <c r="P19" s="43"/>
      <c r="Q19" s="43"/>
      <c r="R19" s="43"/>
      <c r="S19" s="43"/>
      <c r="T19" s="43"/>
      <c r="U19" s="43"/>
      <c r="V19" s="43"/>
      <c r="W19" s="43"/>
      <c r="X19" s="43"/>
      <c r="Y19" s="43"/>
      <c r="Z19" s="43"/>
      <c r="AA19" s="43"/>
    </row>
    <row r="20" ht="17.25" customHeight="1" spans="1:27">
      <c r="A20" s="25" t="s">
        <v>120</v>
      </c>
      <c r="B20" s="25">
        <v>2</v>
      </c>
      <c r="C20" s="25" t="s">
        <v>71</v>
      </c>
      <c r="D20" s="26">
        <v>280</v>
      </c>
      <c r="E20" s="26" t="s">
        <v>74</v>
      </c>
      <c r="F20" s="25">
        <v>3</v>
      </c>
      <c r="G20" s="25" t="s">
        <v>71</v>
      </c>
      <c r="H20" s="26">
        <v>150</v>
      </c>
      <c r="K20" s="38" t="s">
        <v>61</v>
      </c>
      <c r="L20" s="38"/>
      <c r="M20" s="38"/>
      <c r="N20" s="38"/>
      <c r="O20" s="38"/>
      <c r="P20" s="38"/>
      <c r="Q20" s="38"/>
      <c r="R20" s="38"/>
      <c r="S20" s="38"/>
      <c r="T20" s="38"/>
      <c r="U20" s="38"/>
      <c r="V20" s="38"/>
      <c r="W20" s="38"/>
      <c r="X20" s="38"/>
      <c r="Y20" s="38"/>
      <c r="Z20" s="38"/>
      <c r="AA20" s="38"/>
    </row>
    <row r="21" ht="17.25" customHeight="1" spans="1:27">
      <c r="A21" s="25" t="s">
        <v>131</v>
      </c>
      <c r="B21" s="25">
        <v>1</v>
      </c>
      <c r="C21" s="25" t="s">
        <v>59</v>
      </c>
      <c r="D21" s="26">
        <v>80</v>
      </c>
      <c r="E21" s="26" t="s">
        <v>79</v>
      </c>
      <c r="F21" s="25">
        <v>20.5</v>
      </c>
      <c r="G21" s="25" t="s">
        <v>29</v>
      </c>
      <c r="H21" s="26">
        <v>11660</v>
      </c>
      <c r="K21" s="43" t="s">
        <v>65</v>
      </c>
      <c r="L21" s="43"/>
      <c r="M21" s="43"/>
      <c r="N21" s="43"/>
      <c r="O21" s="43"/>
      <c r="P21" s="43"/>
      <c r="Q21" s="43"/>
      <c r="R21" s="43"/>
      <c r="S21" s="43"/>
      <c r="T21" s="43"/>
      <c r="U21" s="43"/>
      <c r="V21" s="43"/>
      <c r="W21" s="43"/>
      <c r="X21" s="43"/>
      <c r="Y21" s="43"/>
      <c r="Z21" s="43"/>
      <c r="AA21" s="43"/>
    </row>
    <row r="22" ht="17.25" customHeight="1" spans="1:27">
      <c r="A22" s="25" t="s">
        <v>132</v>
      </c>
      <c r="B22" s="25">
        <v>2.52</v>
      </c>
      <c r="C22" s="25" t="s">
        <v>29</v>
      </c>
      <c r="D22" s="26">
        <v>88</v>
      </c>
      <c r="E22" s="26" t="s">
        <v>124</v>
      </c>
      <c r="F22" s="25">
        <v>1</v>
      </c>
      <c r="G22" s="25" t="s">
        <v>125</v>
      </c>
      <c r="H22" s="26">
        <v>904</v>
      </c>
      <c r="K22" s="38" t="s">
        <v>69</v>
      </c>
      <c r="L22" s="38"/>
      <c r="M22" s="38"/>
      <c r="N22" s="38"/>
      <c r="O22" s="38"/>
      <c r="P22" s="38"/>
      <c r="Q22" s="38"/>
      <c r="R22" s="38"/>
      <c r="S22" s="38"/>
      <c r="T22" s="38"/>
      <c r="U22" s="38"/>
      <c r="V22" s="38"/>
      <c r="W22" s="38"/>
      <c r="X22" s="38"/>
      <c r="Y22" s="38"/>
      <c r="Z22" s="38"/>
      <c r="AA22" s="38"/>
    </row>
    <row r="23" ht="17.25" customHeight="1" spans="1:27">
      <c r="A23" s="25" t="s">
        <v>58</v>
      </c>
      <c r="B23" s="25">
        <v>1</v>
      </c>
      <c r="C23" s="25" t="s">
        <v>59</v>
      </c>
      <c r="D23" s="26">
        <v>600</v>
      </c>
      <c r="E23" s="26" t="s">
        <v>24</v>
      </c>
      <c r="F23" s="25" t="s">
        <v>24</v>
      </c>
      <c r="G23" s="25" t="s">
        <v>24</v>
      </c>
      <c r="H23" s="26" t="s">
        <v>24</v>
      </c>
      <c r="K23" s="43" t="s">
        <v>73</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86504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86504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28823</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86504</v>
      </c>
      <c r="D42" s="28"/>
      <c r="E42" s="30" t="s">
        <v>102</v>
      </c>
      <c r="F42" s="31" t="s">
        <v>133</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康正（容城）2023评字第4号-赵村-6-21</v>
      </c>
      <c r="L2" s="37"/>
      <c r="M2" s="37"/>
      <c r="N2" s="37"/>
      <c r="O2" s="37"/>
      <c r="P2" s="37"/>
      <c r="Q2" s="37"/>
      <c r="R2" s="37"/>
      <c r="S2" s="37"/>
      <c r="T2" s="37"/>
      <c r="U2" s="37"/>
      <c r="V2" s="37"/>
      <c r="W2" s="37"/>
      <c r="X2" s="37"/>
      <c r="Y2" s="37"/>
      <c r="Z2" s="37"/>
      <c r="AA2" s="37"/>
    </row>
    <row r="3" ht="16.5" customHeight="1" spans="1:27">
      <c r="A3" s="3" t="s">
        <v>2</v>
      </c>
      <c r="B3" s="3" t="s">
        <v>134</v>
      </c>
      <c r="C3" s="3"/>
      <c r="D3" s="3"/>
      <c r="E3" s="4" t="s">
        <v>135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杨斌</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120</v>
      </c>
      <c r="B15" s="25">
        <v>64</v>
      </c>
      <c r="C15" s="25" t="s">
        <v>71</v>
      </c>
      <c r="D15" s="26">
        <v>8860</v>
      </c>
      <c r="E15" s="26" t="s">
        <v>74</v>
      </c>
      <c r="F15" s="25">
        <v>2</v>
      </c>
      <c r="G15" s="25" t="s">
        <v>71</v>
      </c>
      <c r="H15" s="26">
        <v>1000</v>
      </c>
      <c r="K15" s="43" t="s">
        <v>43</v>
      </c>
      <c r="L15" s="43"/>
      <c r="M15" s="43"/>
      <c r="N15" s="43"/>
      <c r="O15" s="43"/>
      <c r="P15" s="43"/>
      <c r="Q15" s="43"/>
      <c r="R15" s="43"/>
      <c r="S15" s="43"/>
      <c r="T15" s="43"/>
      <c r="U15" s="43"/>
      <c r="V15" s="43"/>
      <c r="W15" s="43"/>
      <c r="X15" s="43"/>
      <c r="Y15" s="43"/>
      <c r="Z15" s="43"/>
      <c r="AA15" s="43"/>
    </row>
    <row r="16" ht="17.25" customHeight="1" spans="1:27">
      <c r="A16" s="25" t="s">
        <v>24</v>
      </c>
      <c r="B16" s="25" t="s">
        <v>24</v>
      </c>
      <c r="C16" s="25" t="s">
        <v>24</v>
      </c>
      <c r="D16" s="26" t="s">
        <v>24</v>
      </c>
      <c r="E16" s="26" t="s">
        <v>24</v>
      </c>
      <c r="F16" s="25" t="s">
        <v>24</v>
      </c>
      <c r="G16" s="25" t="s">
        <v>24</v>
      </c>
      <c r="H16" s="26" t="s">
        <v>24</v>
      </c>
      <c r="K16" s="43" t="s">
        <v>46</v>
      </c>
      <c r="L16" s="43"/>
      <c r="M16" s="43"/>
      <c r="N16" s="43"/>
      <c r="O16" s="43"/>
      <c r="P16" s="43"/>
      <c r="Q16" s="43"/>
      <c r="R16" s="43"/>
      <c r="S16" s="43"/>
      <c r="T16" s="43"/>
      <c r="U16" s="43"/>
      <c r="V16" s="43"/>
      <c r="W16" s="43"/>
      <c r="X16" s="43"/>
      <c r="Y16" s="43"/>
      <c r="Z16" s="43"/>
      <c r="AA16" s="43"/>
    </row>
    <row r="17" ht="17.25" customHeight="1" spans="1:27">
      <c r="A17" s="25" t="s">
        <v>24</v>
      </c>
      <c r="B17" s="25" t="s">
        <v>24</v>
      </c>
      <c r="C17" s="25" t="s">
        <v>24</v>
      </c>
      <c r="D17" s="26" t="s">
        <v>24</v>
      </c>
      <c r="E17" s="26" t="s">
        <v>24</v>
      </c>
      <c r="F17" s="25" t="s">
        <v>24</v>
      </c>
      <c r="G17" s="25" t="s">
        <v>24</v>
      </c>
      <c r="H17" s="26" t="s">
        <v>24</v>
      </c>
      <c r="K17" s="43" t="s">
        <v>49</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69</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73</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9860</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9860</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9860</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9860</v>
      </c>
      <c r="D42" s="28"/>
      <c r="E42" s="30" t="s">
        <v>102</v>
      </c>
      <c r="F42" s="31" t="s">
        <v>137</v>
      </c>
      <c r="G42" s="32"/>
      <c r="H42" s="33"/>
      <c r="K42" s="55" t="s">
        <v>104</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customHeight="1" spans="11:27">
      <c r="K44" s="55" t="s">
        <v>106</v>
      </c>
      <c r="L44" s="55"/>
      <c r="M44" s="55"/>
      <c r="N44" s="55"/>
      <c r="O44" s="55"/>
      <c r="P44" s="55"/>
      <c r="Q44" s="55"/>
      <c r="R44" s="55"/>
      <c r="S44" s="55"/>
      <c r="T44" s="55"/>
      <c r="U44" s="55"/>
      <c r="V44" s="55"/>
      <c r="W44" s="55"/>
      <c r="X44" s="55"/>
      <c r="Y44" s="55"/>
      <c r="Z44" s="55"/>
      <c r="AA44" s="55"/>
    </row>
    <row r="45" ht="17.25"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康正（容城）2023评字第4号-赵村-6-15</v>
      </c>
      <c r="L2" s="37"/>
      <c r="M2" s="37"/>
      <c r="N2" s="37"/>
      <c r="O2" s="37"/>
      <c r="P2" s="37"/>
      <c r="Q2" s="37"/>
      <c r="R2" s="37"/>
      <c r="S2" s="37"/>
      <c r="T2" s="37"/>
      <c r="U2" s="37"/>
      <c r="V2" s="37"/>
      <c r="W2" s="37"/>
      <c r="X2" s="37"/>
      <c r="Y2" s="37"/>
      <c r="Z2" s="37"/>
      <c r="AA2" s="37"/>
    </row>
    <row r="3" ht="16.5" customHeight="1" spans="1:27">
      <c r="A3" s="3" t="s">
        <v>2</v>
      </c>
      <c r="B3" s="3" t="s">
        <v>138</v>
      </c>
      <c r="C3" s="3"/>
      <c r="D3" s="3"/>
      <c r="E3" s="4" t="s">
        <v>139</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140</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318.4</v>
      </c>
      <c r="C7" s="17">
        <v>1675</v>
      </c>
      <c r="D7" s="17">
        <v>533320</v>
      </c>
      <c r="E7" s="17" t="s">
        <v>22</v>
      </c>
      <c r="F7" s="18">
        <v>41.57</v>
      </c>
      <c r="G7" s="17">
        <v>1388</v>
      </c>
      <c r="H7" s="17">
        <v>57699</v>
      </c>
      <c r="K7" s="43" t="s">
        <v>23</v>
      </c>
      <c r="L7" s="43"/>
      <c r="M7" s="43"/>
      <c r="N7" s="43"/>
      <c r="O7" s="43"/>
      <c r="P7" s="43"/>
      <c r="Q7" s="43"/>
      <c r="R7" s="43"/>
      <c r="S7" s="43"/>
      <c r="T7" s="43"/>
      <c r="U7" s="43"/>
      <c r="V7" s="43"/>
      <c r="W7" s="43"/>
      <c r="X7" s="43"/>
      <c r="Y7" s="43"/>
      <c r="Z7" s="43"/>
      <c r="AA7" s="43"/>
    </row>
    <row r="8" ht="19.5" customHeight="1" spans="1:27">
      <c r="A8" s="17" t="s">
        <v>141</v>
      </c>
      <c r="B8" s="18">
        <v>45.96</v>
      </c>
      <c r="C8" s="17">
        <v>1246</v>
      </c>
      <c r="D8" s="17">
        <v>57266</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马老茹</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405.93</v>
      </c>
      <c r="O11" s="45"/>
      <c r="P11" s="44" t="s">
        <v>29</v>
      </c>
      <c r="Q11" s="44"/>
      <c r="R11" s="44"/>
      <c r="S11" s="44"/>
      <c r="T11" s="44"/>
      <c r="U11" s="44"/>
      <c r="V11" s="44"/>
      <c r="W11" s="44"/>
      <c r="X11" s="44"/>
      <c r="Y11" s="44"/>
      <c r="Z11" s="44"/>
      <c r="AA11" s="44"/>
    </row>
    <row r="12" ht="19.5" customHeight="1" spans="1:27">
      <c r="A12" s="15" t="s">
        <v>30</v>
      </c>
      <c r="B12" s="15"/>
      <c r="C12" s="19">
        <v>405.93</v>
      </c>
      <c r="D12" s="20"/>
      <c r="E12" s="21" t="s">
        <v>31</v>
      </c>
      <c r="F12" s="21"/>
      <c r="G12" s="22">
        <v>648285</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10.08</v>
      </c>
      <c r="C15" s="25" t="s">
        <v>29</v>
      </c>
      <c r="D15" s="26">
        <v>3024</v>
      </c>
      <c r="E15" s="26" t="s">
        <v>44</v>
      </c>
      <c r="F15" s="25">
        <v>47.62</v>
      </c>
      <c r="G15" s="25" t="s">
        <v>29</v>
      </c>
      <c r="H15" s="26">
        <v>10756</v>
      </c>
      <c r="K15" s="43" t="s">
        <v>43</v>
      </c>
      <c r="L15" s="43"/>
      <c r="M15" s="43"/>
      <c r="N15" s="43"/>
      <c r="O15" s="43"/>
      <c r="P15" s="43"/>
      <c r="Q15" s="43"/>
      <c r="R15" s="43"/>
      <c r="S15" s="43"/>
      <c r="T15" s="43"/>
      <c r="U15" s="43"/>
      <c r="V15" s="43"/>
      <c r="W15" s="43"/>
      <c r="X15" s="43"/>
      <c r="Y15" s="43"/>
      <c r="Z15" s="43"/>
      <c r="AA15" s="43"/>
    </row>
    <row r="16" ht="17.25" customHeight="1" spans="1:27">
      <c r="A16" s="25" t="s">
        <v>114</v>
      </c>
      <c r="B16" s="25">
        <v>59.66</v>
      </c>
      <c r="C16" s="25" t="s">
        <v>29</v>
      </c>
      <c r="D16" s="26">
        <v>1492</v>
      </c>
      <c r="E16" s="26" t="s">
        <v>45</v>
      </c>
      <c r="F16" s="25">
        <v>58.98</v>
      </c>
      <c r="G16" s="25" t="s">
        <v>29</v>
      </c>
      <c r="H16" s="26">
        <v>2949</v>
      </c>
      <c r="K16" s="43" t="s">
        <v>46</v>
      </c>
      <c r="L16" s="43"/>
      <c r="M16" s="43"/>
      <c r="N16" s="43"/>
      <c r="O16" s="43"/>
      <c r="P16" s="43"/>
      <c r="Q16" s="43"/>
      <c r="R16" s="43"/>
      <c r="S16" s="43"/>
      <c r="T16" s="43"/>
      <c r="U16" s="43"/>
      <c r="V16" s="43"/>
      <c r="W16" s="43"/>
      <c r="X16" s="43"/>
      <c r="Y16" s="43"/>
      <c r="Z16" s="43"/>
      <c r="AA16" s="43"/>
    </row>
    <row r="17" ht="17.25" customHeight="1" spans="1:27">
      <c r="A17" s="25" t="s">
        <v>47</v>
      </c>
      <c r="B17" s="25">
        <v>34.44</v>
      </c>
      <c r="C17" s="25" t="s">
        <v>29</v>
      </c>
      <c r="D17" s="26">
        <v>2066</v>
      </c>
      <c r="E17" s="26" t="s">
        <v>50</v>
      </c>
      <c r="F17" s="25">
        <v>1</v>
      </c>
      <c r="G17" s="25" t="s">
        <v>51</v>
      </c>
      <c r="H17" s="26">
        <v>4000</v>
      </c>
      <c r="K17" s="43" t="s">
        <v>49</v>
      </c>
      <c r="L17" s="43"/>
      <c r="M17" s="43"/>
      <c r="N17" s="43"/>
      <c r="O17" s="43"/>
      <c r="P17" s="43"/>
      <c r="Q17" s="43"/>
      <c r="R17" s="43"/>
      <c r="S17" s="43"/>
      <c r="T17" s="43"/>
      <c r="U17" s="43"/>
      <c r="V17" s="43"/>
      <c r="W17" s="43"/>
      <c r="X17" s="43"/>
      <c r="Y17" s="43"/>
      <c r="Z17" s="43"/>
      <c r="AA17" s="43"/>
    </row>
    <row r="18" ht="17.25" customHeight="1" spans="1:27">
      <c r="A18" s="25" t="s">
        <v>55</v>
      </c>
      <c r="B18" s="25">
        <v>1</v>
      </c>
      <c r="C18" s="25" t="s">
        <v>53</v>
      </c>
      <c r="D18" s="26">
        <v>1000</v>
      </c>
      <c r="E18" s="26" t="s">
        <v>52</v>
      </c>
      <c r="F18" s="25">
        <v>5</v>
      </c>
      <c r="G18" s="25" t="s">
        <v>53</v>
      </c>
      <c r="H18" s="26">
        <v>2000</v>
      </c>
      <c r="K18" s="48" t="s">
        <v>54</v>
      </c>
      <c r="L18" s="48"/>
      <c r="M18" s="48"/>
      <c r="N18" s="48"/>
      <c r="O18" s="48"/>
      <c r="P18" s="48"/>
      <c r="Q18" s="48"/>
      <c r="R18" s="48"/>
      <c r="S18" s="48"/>
      <c r="T18" s="48"/>
      <c r="U18" s="48"/>
      <c r="V18" s="48"/>
      <c r="W18" s="48"/>
      <c r="X18" s="48"/>
      <c r="Y18" s="48"/>
      <c r="Z18" s="48"/>
      <c r="AA18" s="48"/>
    </row>
    <row r="19" ht="17.25" customHeight="1" spans="1:27">
      <c r="A19" s="25" t="s">
        <v>75</v>
      </c>
      <c r="B19" s="25">
        <v>1</v>
      </c>
      <c r="C19" s="25" t="s">
        <v>76</v>
      </c>
      <c r="D19" s="26">
        <v>100</v>
      </c>
      <c r="E19" s="26" t="s">
        <v>142</v>
      </c>
      <c r="F19" s="25">
        <v>7</v>
      </c>
      <c r="G19" s="25" t="s">
        <v>59</v>
      </c>
      <c r="H19" s="26">
        <v>1400</v>
      </c>
      <c r="K19" s="43" t="s">
        <v>57</v>
      </c>
      <c r="L19" s="43"/>
      <c r="M19" s="43"/>
      <c r="N19" s="43"/>
      <c r="O19" s="43"/>
      <c r="P19" s="43"/>
      <c r="Q19" s="43"/>
      <c r="R19" s="43"/>
      <c r="S19" s="43"/>
      <c r="T19" s="43"/>
      <c r="U19" s="43"/>
      <c r="V19" s="43"/>
      <c r="W19" s="43"/>
      <c r="X19" s="43"/>
      <c r="Y19" s="43"/>
      <c r="Z19" s="43"/>
      <c r="AA19" s="43"/>
    </row>
    <row r="20" ht="17.25" customHeight="1" spans="1:27">
      <c r="A20" s="25" t="s">
        <v>56</v>
      </c>
      <c r="B20" s="25">
        <v>5.7</v>
      </c>
      <c r="C20" s="25" t="s">
        <v>29</v>
      </c>
      <c r="D20" s="26">
        <v>2415</v>
      </c>
      <c r="E20" s="26" t="s">
        <v>58</v>
      </c>
      <c r="F20" s="25">
        <v>1</v>
      </c>
      <c r="G20" s="25" t="s">
        <v>59</v>
      </c>
      <c r="H20" s="26">
        <v>600</v>
      </c>
      <c r="K20" s="38" t="s">
        <v>61</v>
      </c>
      <c r="L20" s="38"/>
      <c r="M20" s="38"/>
      <c r="N20" s="38"/>
      <c r="O20" s="38"/>
      <c r="P20" s="38"/>
      <c r="Q20" s="38"/>
      <c r="R20" s="38"/>
      <c r="S20" s="38"/>
      <c r="T20" s="38"/>
      <c r="U20" s="38"/>
      <c r="V20" s="38"/>
      <c r="W20" s="38"/>
      <c r="X20" s="38"/>
      <c r="Y20" s="38"/>
      <c r="Z20" s="38"/>
      <c r="AA20" s="38"/>
    </row>
    <row r="21" ht="17.25" customHeight="1" spans="1:27">
      <c r="A21" s="25" t="s">
        <v>130</v>
      </c>
      <c r="B21" s="25">
        <v>1</v>
      </c>
      <c r="C21" s="25" t="s">
        <v>59</v>
      </c>
      <c r="D21" s="26">
        <v>400</v>
      </c>
      <c r="E21" s="26" t="s">
        <v>60</v>
      </c>
      <c r="F21" s="25">
        <v>23.46</v>
      </c>
      <c r="G21" s="25" t="s">
        <v>29</v>
      </c>
      <c r="H21" s="26">
        <v>4223</v>
      </c>
      <c r="K21" s="43" t="s">
        <v>65</v>
      </c>
      <c r="L21" s="43"/>
      <c r="M21" s="43"/>
      <c r="N21" s="43"/>
      <c r="O21" s="43"/>
      <c r="P21" s="43"/>
      <c r="Q21" s="43"/>
      <c r="R21" s="43"/>
      <c r="S21" s="43"/>
      <c r="T21" s="43"/>
      <c r="U21" s="43"/>
      <c r="V21" s="43"/>
      <c r="W21" s="43"/>
      <c r="X21" s="43"/>
      <c r="Y21" s="43"/>
      <c r="Z21" s="43"/>
      <c r="AA21" s="43"/>
    </row>
    <row r="22" ht="17.25" customHeight="1" spans="1:27">
      <c r="A22" s="25" t="s">
        <v>62</v>
      </c>
      <c r="B22" s="25">
        <v>1</v>
      </c>
      <c r="C22" s="25" t="s">
        <v>53</v>
      </c>
      <c r="D22" s="26">
        <v>500</v>
      </c>
      <c r="E22" s="26" t="s">
        <v>63</v>
      </c>
      <c r="F22" s="25">
        <v>1</v>
      </c>
      <c r="G22" s="25" t="s">
        <v>64</v>
      </c>
      <c r="H22" s="26">
        <v>800</v>
      </c>
      <c r="K22" s="38" t="s">
        <v>69</v>
      </c>
      <c r="L22" s="38"/>
      <c r="M22" s="38"/>
      <c r="N22" s="38"/>
      <c r="O22" s="38"/>
      <c r="P22" s="38"/>
      <c r="Q22" s="38"/>
      <c r="R22" s="38"/>
      <c r="S22" s="38"/>
      <c r="T22" s="38"/>
      <c r="U22" s="38"/>
      <c r="V22" s="38"/>
      <c r="W22" s="38"/>
      <c r="X22" s="38"/>
      <c r="Y22" s="38"/>
      <c r="Z22" s="38"/>
      <c r="AA22" s="38"/>
    </row>
    <row r="23" ht="17.25" customHeight="1" spans="1:27">
      <c r="A23" s="25" t="s">
        <v>120</v>
      </c>
      <c r="B23" s="25">
        <v>1</v>
      </c>
      <c r="C23" s="25" t="s">
        <v>71</v>
      </c>
      <c r="D23" s="26">
        <v>250</v>
      </c>
      <c r="E23" s="26" t="s">
        <v>119</v>
      </c>
      <c r="F23" s="25">
        <v>1</v>
      </c>
      <c r="G23" s="25" t="s">
        <v>71</v>
      </c>
      <c r="H23" s="26">
        <v>500</v>
      </c>
      <c r="K23" s="43" t="s">
        <v>73</v>
      </c>
      <c r="L23" s="43"/>
      <c r="M23" s="43"/>
      <c r="N23" s="43"/>
      <c r="O23" s="43"/>
      <c r="P23" s="43"/>
      <c r="Q23" s="43"/>
      <c r="R23" s="43"/>
      <c r="S23" s="43"/>
      <c r="T23" s="43"/>
      <c r="U23" s="43"/>
      <c r="V23" s="43"/>
      <c r="W23" s="43"/>
      <c r="X23" s="43"/>
      <c r="Y23" s="43"/>
      <c r="Z23" s="43"/>
      <c r="AA23" s="43"/>
    </row>
    <row r="24" ht="17.25" customHeight="1" spans="1:27">
      <c r="A24" s="25" t="s">
        <v>74</v>
      </c>
      <c r="B24" s="25">
        <v>2</v>
      </c>
      <c r="C24" s="25" t="s">
        <v>71</v>
      </c>
      <c r="D24" s="26">
        <v>700</v>
      </c>
      <c r="E24" s="26" t="s">
        <v>143</v>
      </c>
      <c r="F24" s="25">
        <v>2.6</v>
      </c>
      <c r="G24" s="25" t="s">
        <v>29</v>
      </c>
      <c r="H24" s="26">
        <v>681</v>
      </c>
      <c r="K24" s="43" t="s">
        <v>77</v>
      </c>
      <c r="L24" s="43"/>
      <c r="M24" s="43"/>
      <c r="N24" s="43"/>
      <c r="O24" s="43"/>
      <c r="P24" s="43"/>
      <c r="Q24" s="43"/>
      <c r="R24" s="43"/>
      <c r="S24" s="43"/>
      <c r="T24" s="43"/>
      <c r="U24" s="43"/>
      <c r="V24" s="43"/>
      <c r="W24" s="43"/>
      <c r="X24" s="43"/>
      <c r="Y24" s="43"/>
      <c r="Z24" s="43"/>
      <c r="AA24" s="43"/>
    </row>
    <row r="25" ht="17.25" customHeight="1" spans="1:27">
      <c r="A25" s="25" t="s">
        <v>121</v>
      </c>
      <c r="B25" s="25">
        <v>1</v>
      </c>
      <c r="C25" s="25" t="s">
        <v>71</v>
      </c>
      <c r="D25" s="26">
        <v>500</v>
      </c>
      <c r="E25" s="26" t="s">
        <v>79</v>
      </c>
      <c r="F25" s="25">
        <v>7.09</v>
      </c>
      <c r="G25" s="25" t="s">
        <v>29</v>
      </c>
      <c r="H25" s="26">
        <v>324</v>
      </c>
      <c r="K25" s="38" t="s">
        <v>80</v>
      </c>
      <c r="L25" s="38"/>
      <c r="M25" s="38"/>
      <c r="N25" s="38"/>
      <c r="O25" s="38"/>
      <c r="P25" s="38"/>
      <c r="Q25" s="38"/>
      <c r="R25" s="38"/>
      <c r="S25" s="38"/>
      <c r="T25" s="38"/>
      <c r="U25" s="38"/>
      <c r="V25" s="38"/>
      <c r="W25" s="38"/>
      <c r="X25" s="38"/>
      <c r="Y25" s="38"/>
      <c r="Z25" s="38"/>
      <c r="AA25" s="38"/>
    </row>
    <row r="26" ht="17.25" customHeight="1" spans="1:27">
      <c r="A26" s="25" t="s">
        <v>132</v>
      </c>
      <c r="B26" s="25">
        <v>8.01</v>
      </c>
      <c r="C26" s="25" t="s">
        <v>29</v>
      </c>
      <c r="D26" s="26">
        <v>361</v>
      </c>
      <c r="E26" s="26" t="s">
        <v>144</v>
      </c>
      <c r="F26" s="25">
        <v>21.55</v>
      </c>
      <c r="G26" s="25" t="s">
        <v>29</v>
      </c>
      <c r="H26" s="26">
        <v>1078</v>
      </c>
      <c r="K26" s="49" t="s">
        <v>81</v>
      </c>
      <c r="L26" s="49"/>
      <c r="M26" s="49"/>
      <c r="N26" s="49"/>
      <c r="O26" s="50"/>
      <c r="P26" s="50"/>
      <c r="Q26" s="61">
        <f>C42</f>
        <v>690404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690404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42119</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690404</v>
      </c>
      <c r="D42" s="28"/>
      <c r="E42" s="30" t="s">
        <v>102</v>
      </c>
      <c r="F42" s="31" t="s">
        <v>145</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康正（容城）2023评字第4号-赵村-6-16</v>
      </c>
      <c r="L2" s="37"/>
      <c r="M2" s="37"/>
      <c r="N2" s="37"/>
      <c r="O2" s="37"/>
      <c r="P2" s="37"/>
      <c r="Q2" s="37"/>
      <c r="R2" s="37"/>
      <c r="S2" s="37"/>
      <c r="T2" s="37"/>
      <c r="U2" s="37"/>
      <c r="V2" s="37"/>
      <c r="W2" s="37"/>
      <c r="X2" s="37"/>
      <c r="Y2" s="37"/>
      <c r="Z2" s="37"/>
      <c r="AA2" s="37"/>
    </row>
    <row r="3" ht="16.5" customHeight="1" spans="1:27">
      <c r="A3" s="3" t="s">
        <v>2</v>
      </c>
      <c r="B3" s="3" t="s">
        <v>146</v>
      </c>
      <c r="C3" s="3"/>
      <c r="D3" s="3"/>
      <c r="E3" s="4" t="s">
        <v>147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59.88</v>
      </c>
      <c r="C7" s="17">
        <v>954</v>
      </c>
      <c r="D7" s="17">
        <v>57126</v>
      </c>
      <c r="E7" s="17" t="s">
        <v>22</v>
      </c>
      <c r="F7" s="18">
        <v>36.81</v>
      </c>
      <c r="G7" s="17">
        <v>716</v>
      </c>
      <c r="H7" s="17">
        <v>26356</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田春茹</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96.69</v>
      </c>
      <c r="O11" s="45"/>
      <c r="P11" s="44" t="s">
        <v>29</v>
      </c>
      <c r="Q11" s="44"/>
      <c r="R11" s="44"/>
      <c r="S11" s="44"/>
      <c r="T11" s="44"/>
      <c r="U11" s="44"/>
      <c r="V11" s="44"/>
      <c r="W11" s="44"/>
      <c r="X11" s="44"/>
      <c r="Y11" s="44"/>
      <c r="Z11" s="44"/>
      <c r="AA11" s="44"/>
    </row>
    <row r="12" ht="19.5" customHeight="1" spans="1:27">
      <c r="A12" s="15" t="s">
        <v>30</v>
      </c>
      <c r="B12" s="15"/>
      <c r="C12" s="19">
        <v>96.69</v>
      </c>
      <c r="D12" s="20"/>
      <c r="E12" s="21" t="s">
        <v>31</v>
      </c>
      <c r="F12" s="21"/>
      <c r="G12" s="22">
        <v>83482</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5.76</v>
      </c>
      <c r="C15" s="25" t="s">
        <v>29</v>
      </c>
      <c r="D15" s="26">
        <v>1037</v>
      </c>
      <c r="E15" s="26" t="s">
        <v>44</v>
      </c>
      <c r="F15" s="25">
        <v>26.28</v>
      </c>
      <c r="G15" s="25" t="s">
        <v>29</v>
      </c>
      <c r="H15" s="26">
        <v>3679</v>
      </c>
      <c r="K15" s="43" t="s">
        <v>43</v>
      </c>
      <c r="L15" s="43"/>
      <c r="M15" s="43"/>
      <c r="N15" s="43"/>
      <c r="O15" s="43"/>
      <c r="P15" s="43"/>
      <c r="Q15" s="43"/>
      <c r="R15" s="43"/>
      <c r="S15" s="43"/>
      <c r="T15" s="43"/>
      <c r="U15" s="43"/>
      <c r="V15" s="43"/>
      <c r="W15" s="43"/>
      <c r="X15" s="43"/>
      <c r="Y15" s="43"/>
      <c r="Z15" s="43"/>
      <c r="AA15" s="43"/>
    </row>
    <row r="16" ht="17.25" customHeight="1" spans="1:27">
      <c r="A16" s="25" t="s">
        <v>114</v>
      </c>
      <c r="B16" s="25">
        <v>169.34</v>
      </c>
      <c r="C16" s="25" t="s">
        <v>29</v>
      </c>
      <c r="D16" s="26">
        <v>4234</v>
      </c>
      <c r="E16" s="26" t="s">
        <v>115</v>
      </c>
      <c r="F16" s="25">
        <v>35.84</v>
      </c>
      <c r="G16" s="25" t="s">
        <v>29</v>
      </c>
      <c r="H16" s="26">
        <v>1792</v>
      </c>
      <c r="K16" s="43" t="s">
        <v>46</v>
      </c>
      <c r="L16" s="43"/>
      <c r="M16" s="43"/>
      <c r="N16" s="43"/>
      <c r="O16" s="43"/>
      <c r="P16" s="43"/>
      <c r="Q16" s="43"/>
      <c r="R16" s="43"/>
      <c r="S16" s="43"/>
      <c r="T16" s="43"/>
      <c r="U16" s="43"/>
      <c r="V16" s="43"/>
      <c r="W16" s="43"/>
      <c r="X16" s="43"/>
      <c r="Y16" s="43"/>
      <c r="Z16" s="43"/>
      <c r="AA16" s="43"/>
    </row>
    <row r="17" ht="17.25" customHeight="1" spans="1:27">
      <c r="A17" s="25" t="s">
        <v>78</v>
      </c>
      <c r="B17" s="25">
        <v>1</v>
      </c>
      <c r="C17" s="25" t="s">
        <v>59</v>
      </c>
      <c r="D17" s="26">
        <v>600</v>
      </c>
      <c r="E17" s="26" t="s">
        <v>50</v>
      </c>
      <c r="F17" s="25">
        <v>1</v>
      </c>
      <c r="G17" s="25" t="s">
        <v>51</v>
      </c>
      <c r="H17" s="26">
        <v>4000</v>
      </c>
      <c r="K17" s="43" t="s">
        <v>49</v>
      </c>
      <c r="L17" s="43"/>
      <c r="M17" s="43"/>
      <c r="N17" s="43"/>
      <c r="O17" s="43"/>
      <c r="P17" s="43"/>
      <c r="Q17" s="43"/>
      <c r="R17" s="43"/>
      <c r="S17" s="43"/>
      <c r="T17" s="43"/>
      <c r="U17" s="43"/>
      <c r="V17" s="43"/>
      <c r="W17" s="43"/>
      <c r="X17" s="43"/>
      <c r="Y17" s="43"/>
      <c r="Z17" s="43"/>
      <c r="AA17" s="43"/>
    </row>
    <row r="18" ht="17.25" customHeight="1" spans="1:27">
      <c r="A18" s="25" t="s">
        <v>55</v>
      </c>
      <c r="B18" s="25">
        <v>1</v>
      </c>
      <c r="C18" s="25" t="s">
        <v>53</v>
      </c>
      <c r="D18" s="26">
        <v>1000</v>
      </c>
      <c r="E18" s="26" t="s">
        <v>52</v>
      </c>
      <c r="F18" s="25">
        <v>1</v>
      </c>
      <c r="G18" s="25" t="s">
        <v>53</v>
      </c>
      <c r="H18" s="26">
        <v>400</v>
      </c>
      <c r="K18" s="48" t="s">
        <v>54</v>
      </c>
      <c r="L18" s="48"/>
      <c r="M18" s="48"/>
      <c r="N18" s="48"/>
      <c r="O18" s="48"/>
      <c r="P18" s="48"/>
      <c r="Q18" s="48"/>
      <c r="R18" s="48"/>
      <c r="S18" s="48"/>
      <c r="T18" s="48"/>
      <c r="U18" s="48"/>
      <c r="V18" s="48"/>
      <c r="W18" s="48"/>
      <c r="X18" s="48"/>
      <c r="Y18" s="48"/>
      <c r="Z18" s="48"/>
      <c r="AA18" s="48"/>
    </row>
    <row r="19" ht="17.25" customHeight="1" spans="1:27">
      <c r="A19" s="25" t="s">
        <v>75</v>
      </c>
      <c r="B19" s="25">
        <v>1</v>
      </c>
      <c r="C19" s="25" t="s">
        <v>76</v>
      </c>
      <c r="D19" s="26">
        <v>100</v>
      </c>
      <c r="E19" s="26" t="s">
        <v>142</v>
      </c>
      <c r="F19" s="25">
        <v>5</v>
      </c>
      <c r="G19" s="25" t="s">
        <v>59</v>
      </c>
      <c r="H19" s="26">
        <v>1000</v>
      </c>
      <c r="K19" s="43" t="s">
        <v>57</v>
      </c>
      <c r="L19" s="43"/>
      <c r="M19" s="43"/>
      <c r="N19" s="43"/>
      <c r="O19" s="43"/>
      <c r="P19" s="43"/>
      <c r="Q19" s="43"/>
      <c r="R19" s="43"/>
      <c r="S19" s="43"/>
      <c r="T19" s="43"/>
      <c r="U19" s="43"/>
      <c r="V19" s="43"/>
      <c r="W19" s="43"/>
      <c r="X19" s="43"/>
      <c r="Y19" s="43"/>
      <c r="Z19" s="43"/>
      <c r="AA19" s="43"/>
    </row>
    <row r="20" ht="17.25" customHeight="1" spans="1:27">
      <c r="A20" s="25" t="s">
        <v>58</v>
      </c>
      <c r="B20" s="25">
        <v>1</v>
      </c>
      <c r="C20" s="25" t="s">
        <v>59</v>
      </c>
      <c r="D20" s="26">
        <v>600</v>
      </c>
      <c r="E20" s="26" t="s">
        <v>116</v>
      </c>
      <c r="F20" s="25">
        <v>1</v>
      </c>
      <c r="G20" s="25" t="s">
        <v>59</v>
      </c>
      <c r="H20" s="26">
        <v>1000</v>
      </c>
      <c r="K20" s="38" t="s">
        <v>61</v>
      </c>
      <c r="L20" s="38"/>
      <c r="M20" s="38"/>
      <c r="N20" s="38"/>
      <c r="O20" s="38"/>
      <c r="P20" s="38"/>
      <c r="Q20" s="38"/>
      <c r="R20" s="38"/>
      <c r="S20" s="38"/>
      <c r="T20" s="38"/>
      <c r="U20" s="38"/>
      <c r="V20" s="38"/>
      <c r="W20" s="38"/>
      <c r="X20" s="38"/>
      <c r="Y20" s="38"/>
      <c r="Z20" s="38"/>
      <c r="AA20" s="38"/>
    </row>
    <row r="21" ht="17.25" customHeight="1" spans="1:27">
      <c r="A21" s="25" t="s">
        <v>117</v>
      </c>
      <c r="B21" s="25">
        <v>2</v>
      </c>
      <c r="C21" s="25" t="s">
        <v>59</v>
      </c>
      <c r="D21" s="26">
        <v>600</v>
      </c>
      <c r="E21" s="26" t="s">
        <v>130</v>
      </c>
      <c r="F21" s="25">
        <v>1</v>
      </c>
      <c r="G21" s="25" t="s">
        <v>59</v>
      </c>
      <c r="H21" s="26">
        <v>400</v>
      </c>
      <c r="K21" s="43" t="s">
        <v>65</v>
      </c>
      <c r="L21" s="43"/>
      <c r="M21" s="43"/>
      <c r="N21" s="43"/>
      <c r="O21" s="43"/>
      <c r="P21" s="43"/>
      <c r="Q21" s="43"/>
      <c r="R21" s="43"/>
      <c r="S21" s="43"/>
      <c r="T21" s="43"/>
      <c r="U21" s="43"/>
      <c r="V21" s="43"/>
      <c r="W21" s="43"/>
      <c r="X21" s="43"/>
      <c r="Y21" s="43"/>
      <c r="Z21" s="43"/>
      <c r="AA21" s="43"/>
    </row>
    <row r="22" ht="17.25" customHeight="1" spans="1:27">
      <c r="A22" s="25" t="s">
        <v>118</v>
      </c>
      <c r="B22" s="25">
        <v>1</v>
      </c>
      <c r="C22" s="25" t="s">
        <v>59</v>
      </c>
      <c r="D22" s="26">
        <v>150</v>
      </c>
      <c r="E22" s="26" t="s">
        <v>120</v>
      </c>
      <c r="F22" s="25">
        <v>5</v>
      </c>
      <c r="G22" s="25" t="s">
        <v>71</v>
      </c>
      <c r="H22" s="26">
        <v>100</v>
      </c>
      <c r="K22" s="38" t="s">
        <v>69</v>
      </c>
      <c r="L22" s="38"/>
      <c r="M22" s="38"/>
      <c r="N22" s="38"/>
      <c r="O22" s="38"/>
      <c r="P22" s="38"/>
      <c r="Q22" s="38"/>
      <c r="R22" s="38"/>
      <c r="S22" s="38"/>
      <c r="T22" s="38"/>
      <c r="U22" s="38"/>
      <c r="V22" s="38"/>
      <c r="W22" s="38"/>
      <c r="X22" s="38"/>
      <c r="Y22" s="38"/>
      <c r="Z22" s="38"/>
      <c r="AA22" s="38"/>
    </row>
    <row r="23" ht="17.25" customHeight="1" spans="1:27">
      <c r="A23" s="25" t="s">
        <v>74</v>
      </c>
      <c r="B23" s="25">
        <v>17</v>
      </c>
      <c r="C23" s="25" t="s">
        <v>71</v>
      </c>
      <c r="D23" s="26">
        <v>4600</v>
      </c>
      <c r="E23" s="26" t="s">
        <v>143</v>
      </c>
      <c r="F23" s="25">
        <v>1</v>
      </c>
      <c r="G23" s="25" t="s">
        <v>59</v>
      </c>
      <c r="H23" s="26">
        <v>1200</v>
      </c>
      <c r="K23" s="43" t="s">
        <v>73</v>
      </c>
      <c r="L23" s="43"/>
      <c r="M23" s="43"/>
      <c r="N23" s="43"/>
      <c r="O23" s="43"/>
      <c r="P23" s="43"/>
      <c r="Q23" s="43"/>
      <c r="R23" s="43"/>
      <c r="S23" s="43"/>
      <c r="T23" s="43"/>
      <c r="U23" s="43"/>
      <c r="V23" s="43"/>
      <c r="W23" s="43"/>
      <c r="X23" s="43"/>
      <c r="Y23" s="43"/>
      <c r="Z23" s="43"/>
      <c r="AA23" s="43"/>
    </row>
    <row r="24" ht="17.25" customHeight="1" spans="1:27">
      <c r="A24" s="25" t="s">
        <v>122</v>
      </c>
      <c r="B24" s="25">
        <v>4</v>
      </c>
      <c r="C24" s="25" t="s">
        <v>71</v>
      </c>
      <c r="D24" s="26">
        <v>140</v>
      </c>
      <c r="E24" s="26" t="s">
        <v>79</v>
      </c>
      <c r="F24" s="25">
        <v>14.41</v>
      </c>
      <c r="G24" s="25" t="s">
        <v>29</v>
      </c>
      <c r="H24" s="26">
        <v>796</v>
      </c>
      <c r="K24" s="43" t="s">
        <v>77</v>
      </c>
      <c r="L24" s="43"/>
      <c r="M24" s="43"/>
      <c r="N24" s="43"/>
      <c r="O24" s="43"/>
      <c r="P24" s="43"/>
      <c r="Q24" s="43"/>
      <c r="R24" s="43"/>
      <c r="S24" s="43"/>
      <c r="T24" s="43"/>
      <c r="U24" s="43"/>
      <c r="V24" s="43"/>
      <c r="W24" s="43"/>
      <c r="X24" s="43"/>
      <c r="Y24" s="43"/>
      <c r="Z24" s="43"/>
      <c r="AA24" s="43"/>
    </row>
    <row r="25" ht="17.25" customHeight="1" spans="1:27">
      <c r="A25" s="25" t="s">
        <v>132</v>
      </c>
      <c r="B25" s="25">
        <v>6.56</v>
      </c>
      <c r="C25" s="25" t="s">
        <v>29</v>
      </c>
      <c r="D25" s="26">
        <v>268</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111178</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111178</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27696</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111178</v>
      </c>
      <c r="D42" s="28"/>
      <c r="E42" s="30" t="s">
        <v>102</v>
      </c>
      <c r="F42" s="31" t="s">
        <v>149</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康正（容城）2023评字第4号-赵村-6-7</v>
      </c>
      <c r="L2" s="37"/>
      <c r="M2" s="37"/>
      <c r="N2" s="37"/>
      <c r="O2" s="37"/>
      <c r="P2" s="37"/>
      <c r="Q2" s="37"/>
      <c r="R2" s="37"/>
      <c r="S2" s="37"/>
      <c r="T2" s="37"/>
      <c r="U2" s="37"/>
      <c r="V2" s="37"/>
      <c r="W2" s="37"/>
      <c r="X2" s="37"/>
      <c r="Y2" s="37"/>
      <c r="Z2" s="37"/>
      <c r="AA2" s="37"/>
    </row>
    <row r="3" ht="16.5" customHeight="1" spans="1:27">
      <c r="A3" s="3" t="s">
        <v>2</v>
      </c>
      <c r="B3" s="3" t="s">
        <v>150</v>
      </c>
      <c r="C3" s="3"/>
      <c r="D3" s="3"/>
      <c r="E3" s="4" t="s">
        <v>151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王运涛</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120</v>
      </c>
      <c r="B15" s="25">
        <v>63</v>
      </c>
      <c r="C15" s="25" t="s">
        <v>71</v>
      </c>
      <c r="D15" s="26">
        <v>4070</v>
      </c>
      <c r="E15" s="26" t="s">
        <v>74</v>
      </c>
      <c r="F15" s="25">
        <v>20</v>
      </c>
      <c r="G15" s="25" t="s">
        <v>71</v>
      </c>
      <c r="H15" s="26">
        <v>1750</v>
      </c>
      <c r="K15" s="43" t="s">
        <v>43</v>
      </c>
      <c r="L15" s="43"/>
      <c r="M15" s="43"/>
      <c r="N15" s="43"/>
      <c r="O15" s="43"/>
      <c r="P15" s="43"/>
      <c r="Q15" s="43"/>
      <c r="R15" s="43"/>
      <c r="S15" s="43"/>
      <c r="T15" s="43"/>
      <c r="U15" s="43"/>
      <c r="V15" s="43"/>
      <c r="W15" s="43"/>
      <c r="X15" s="43"/>
      <c r="Y15" s="43"/>
      <c r="Z15" s="43"/>
      <c r="AA15" s="43"/>
    </row>
    <row r="16" ht="17.25" customHeight="1" spans="1:27">
      <c r="A16" s="25" t="s">
        <v>143</v>
      </c>
      <c r="B16" s="25">
        <v>6.78</v>
      </c>
      <c r="C16" s="25" t="s">
        <v>29</v>
      </c>
      <c r="D16" s="26">
        <v>2323</v>
      </c>
      <c r="E16" s="26" t="s">
        <v>121</v>
      </c>
      <c r="F16" s="25">
        <v>21</v>
      </c>
      <c r="G16" s="25" t="s">
        <v>71</v>
      </c>
      <c r="H16" s="26">
        <v>8760</v>
      </c>
      <c r="K16" s="43" t="s">
        <v>46</v>
      </c>
      <c r="L16" s="43"/>
      <c r="M16" s="43"/>
      <c r="N16" s="43"/>
      <c r="O16" s="43"/>
      <c r="P16" s="43"/>
      <c r="Q16" s="43"/>
      <c r="R16" s="43"/>
      <c r="S16" s="43"/>
      <c r="T16" s="43"/>
      <c r="U16" s="43"/>
      <c r="V16" s="43"/>
      <c r="W16" s="43"/>
      <c r="X16" s="43"/>
      <c r="Y16" s="43"/>
      <c r="Z16" s="43"/>
      <c r="AA16" s="43"/>
    </row>
    <row r="17" ht="17.25" customHeight="1" spans="1:27">
      <c r="A17" s="25" t="s">
        <v>122</v>
      </c>
      <c r="B17" s="25">
        <v>12</v>
      </c>
      <c r="C17" s="25" t="s">
        <v>71</v>
      </c>
      <c r="D17" s="26">
        <v>420</v>
      </c>
      <c r="E17" s="26" t="s">
        <v>24</v>
      </c>
      <c r="F17" s="25" t="s">
        <v>24</v>
      </c>
      <c r="G17" s="25" t="s">
        <v>24</v>
      </c>
      <c r="H17" s="26" t="s">
        <v>24</v>
      </c>
      <c r="K17" s="43" t="s">
        <v>49</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69</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73</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17323</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17323</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17323</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17323</v>
      </c>
      <c r="D42" s="28"/>
      <c r="E42" s="30" t="s">
        <v>102</v>
      </c>
      <c r="F42" s="31" t="s">
        <v>153</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康正（容城）2023评字第4号-赵村-6-11</v>
      </c>
      <c r="L2" s="37"/>
      <c r="M2" s="37"/>
      <c r="N2" s="37"/>
      <c r="O2" s="37"/>
      <c r="P2" s="37"/>
      <c r="Q2" s="37"/>
      <c r="R2" s="37"/>
      <c r="S2" s="37"/>
      <c r="T2" s="37"/>
      <c r="U2" s="37"/>
      <c r="V2" s="37"/>
      <c r="W2" s="37"/>
      <c r="X2" s="37"/>
      <c r="Y2" s="37"/>
      <c r="Z2" s="37"/>
      <c r="AA2" s="37"/>
    </row>
    <row r="3" ht="16.5" customHeight="1" spans="1:27">
      <c r="A3" s="3" t="s">
        <v>2</v>
      </c>
      <c r="B3" s="3" t="s">
        <v>154</v>
      </c>
      <c r="C3" s="3"/>
      <c r="D3" s="3"/>
      <c r="E3" s="4" t="s">
        <v>155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田建国</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44</v>
      </c>
      <c r="B15" s="25">
        <v>1.26</v>
      </c>
      <c r="C15" s="25" t="s">
        <v>29</v>
      </c>
      <c r="D15" s="26">
        <v>176</v>
      </c>
      <c r="E15" s="26" t="s">
        <v>120</v>
      </c>
      <c r="F15" s="25">
        <v>2</v>
      </c>
      <c r="G15" s="25" t="s">
        <v>71</v>
      </c>
      <c r="H15" s="26">
        <v>500</v>
      </c>
      <c r="K15" s="43" t="s">
        <v>43</v>
      </c>
      <c r="L15" s="43"/>
      <c r="M15" s="43"/>
      <c r="N15" s="43"/>
      <c r="O15" s="43"/>
      <c r="P15" s="43"/>
      <c r="Q15" s="43"/>
      <c r="R15" s="43"/>
      <c r="S15" s="43"/>
      <c r="T15" s="43"/>
      <c r="U15" s="43"/>
      <c r="V15" s="43"/>
      <c r="W15" s="43"/>
      <c r="X15" s="43"/>
      <c r="Y15" s="43"/>
      <c r="Z15" s="43"/>
      <c r="AA15" s="43"/>
    </row>
    <row r="16" ht="17.25" customHeight="1" spans="1:27">
      <c r="A16" s="25" t="s">
        <v>74</v>
      </c>
      <c r="B16" s="25">
        <v>1</v>
      </c>
      <c r="C16" s="25" t="s">
        <v>71</v>
      </c>
      <c r="D16" s="26">
        <v>200</v>
      </c>
      <c r="E16" s="26" t="s">
        <v>24</v>
      </c>
      <c r="F16" s="25" t="s">
        <v>24</v>
      </c>
      <c r="G16" s="25" t="s">
        <v>24</v>
      </c>
      <c r="H16" s="26" t="s">
        <v>24</v>
      </c>
      <c r="K16" s="43" t="s">
        <v>46</v>
      </c>
      <c r="L16" s="43"/>
      <c r="M16" s="43"/>
      <c r="N16" s="43"/>
      <c r="O16" s="43"/>
      <c r="P16" s="43"/>
      <c r="Q16" s="43"/>
      <c r="R16" s="43"/>
      <c r="S16" s="43"/>
      <c r="T16" s="43"/>
      <c r="U16" s="43"/>
      <c r="V16" s="43"/>
      <c r="W16" s="43"/>
      <c r="X16" s="43"/>
      <c r="Y16" s="43"/>
      <c r="Z16" s="43"/>
      <c r="AA16" s="43"/>
    </row>
    <row r="17" ht="17.25" customHeight="1" spans="1:27">
      <c r="A17" s="25" t="s">
        <v>24</v>
      </c>
      <c r="B17" s="25" t="s">
        <v>24</v>
      </c>
      <c r="C17" s="25" t="s">
        <v>24</v>
      </c>
      <c r="D17" s="26" t="s">
        <v>24</v>
      </c>
      <c r="E17" s="26" t="s">
        <v>24</v>
      </c>
      <c r="F17" s="25" t="s">
        <v>24</v>
      </c>
      <c r="G17" s="25" t="s">
        <v>24</v>
      </c>
      <c r="H17" s="26" t="s">
        <v>24</v>
      </c>
      <c r="K17" s="43" t="s">
        <v>49</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69</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73</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876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876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876</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876</v>
      </c>
      <c r="D42" s="28"/>
      <c r="E42" s="30" t="s">
        <v>102</v>
      </c>
      <c r="F42" s="31" t="s">
        <v>157</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10" sqref="I10"/>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康正（容城）2023评字第4号-赵村-6-19</v>
      </c>
      <c r="L2" s="37"/>
      <c r="M2" s="37"/>
      <c r="N2" s="37"/>
      <c r="O2" s="37"/>
      <c r="P2" s="37"/>
      <c r="Q2" s="37"/>
      <c r="R2" s="37"/>
      <c r="S2" s="37"/>
      <c r="T2" s="37"/>
      <c r="U2" s="37"/>
      <c r="V2" s="37"/>
      <c r="W2" s="37"/>
      <c r="X2" s="37"/>
      <c r="Y2" s="37"/>
      <c r="Z2" s="37"/>
      <c r="AA2" s="37"/>
    </row>
    <row r="3" ht="16.5" customHeight="1" spans="1:27">
      <c r="A3" s="3" t="s">
        <v>2</v>
      </c>
      <c r="B3" s="3" t="s">
        <v>158</v>
      </c>
      <c r="C3" s="3"/>
      <c r="D3" s="3"/>
      <c r="E3" s="4" t="s">
        <v>159</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160</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王华</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114</v>
      </c>
      <c r="B15" s="25">
        <v>36.8</v>
      </c>
      <c r="C15" s="25" t="s">
        <v>29</v>
      </c>
      <c r="D15" s="26">
        <v>920</v>
      </c>
      <c r="E15" s="26" t="s">
        <v>119</v>
      </c>
      <c r="F15" s="25">
        <v>34</v>
      </c>
      <c r="G15" s="25" t="s">
        <v>71</v>
      </c>
      <c r="H15" s="26">
        <v>3150</v>
      </c>
      <c r="K15" s="43" t="s">
        <v>43</v>
      </c>
      <c r="L15" s="43"/>
      <c r="M15" s="43"/>
      <c r="N15" s="43"/>
      <c r="O15" s="43"/>
      <c r="P15" s="43"/>
      <c r="Q15" s="43"/>
      <c r="R15" s="43"/>
      <c r="S15" s="43"/>
      <c r="T15" s="43"/>
      <c r="U15" s="43"/>
      <c r="V15" s="43"/>
      <c r="W15" s="43"/>
      <c r="X15" s="43"/>
      <c r="Y15" s="43"/>
      <c r="Z15" s="43"/>
      <c r="AA15" s="43"/>
    </row>
    <row r="16" ht="17.25" customHeight="1" spans="1:27">
      <c r="A16" s="25" t="s">
        <v>161</v>
      </c>
      <c r="B16" s="25">
        <v>79.04</v>
      </c>
      <c r="C16" s="25" t="s">
        <v>29</v>
      </c>
      <c r="D16" s="26">
        <v>1581</v>
      </c>
      <c r="E16" s="26" t="s">
        <v>120</v>
      </c>
      <c r="F16" s="25">
        <v>20</v>
      </c>
      <c r="G16" s="25" t="s">
        <v>71</v>
      </c>
      <c r="H16" s="26">
        <v>1550</v>
      </c>
      <c r="K16" s="43" t="s">
        <v>46</v>
      </c>
      <c r="L16" s="43"/>
      <c r="M16" s="43"/>
      <c r="N16" s="43"/>
      <c r="O16" s="43"/>
      <c r="P16" s="43"/>
      <c r="Q16" s="43"/>
      <c r="R16" s="43"/>
      <c r="S16" s="43"/>
      <c r="T16" s="43"/>
      <c r="U16" s="43"/>
      <c r="V16" s="43"/>
      <c r="W16" s="43"/>
      <c r="X16" s="43"/>
      <c r="Y16" s="43"/>
      <c r="Z16" s="43"/>
      <c r="AA16" s="43"/>
    </row>
    <row r="17" ht="17.25" customHeight="1" spans="1:27">
      <c r="A17" s="25" t="s">
        <v>74</v>
      </c>
      <c r="B17" s="25">
        <v>22</v>
      </c>
      <c r="C17" s="25" t="s">
        <v>71</v>
      </c>
      <c r="D17" s="26">
        <v>3250</v>
      </c>
      <c r="E17" s="26" t="s">
        <v>143</v>
      </c>
      <c r="F17" s="25">
        <v>3.95</v>
      </c>
      <c r="G17" s="25" t="s">
        <v>29</v>
      </c>
      <c r="H17" s="26">
        <v>1253</v>
      </c>
      <c r="K17" s="43" t="s">
        <v>49</v>
      </c>
      <c r="L17" s="43"/>
      <c r="M17" s="43"/>
      <c r="N17" s="43"/>
      <c r="O17" s="43"/>
      <c r="P17" s="43"/>
      <c r="Q17" s="43"/>
      <c r="R17" s="43"/>
      <c r="S17" s="43"/>
      <c r="T17" s="43"/>
      <c r="U17" s="43"/>
      <c r="V17" s="43"/>
      <c r="W17" s="43"/>
      <c r="X17" s="43"/>
      <c r="Y17" s="43"/>
      <c r="Z17" s="43"/>
      <c r="AA17" s="43"/>
    </row>
    <row r="18" ht="17.25" customHeight="1" spans="1:27">
      <c r="A18" s="25" t="s">
        <v>121</v>
      </c>
      <c r="B18" s="25">
        <v>5</v>
      </c>
      <c r="C18" s="25" t="s">
        <v>71</v>
      </c>
      <c r="D18" s="26">
        <v>1000</v>
      </c>
      <c r="E18" s="26" t="s">
        <v>162</v>
      </c>
      <c r="F18" s="25">
        <v>1</v>
      </c>
      <c r="G18" s="25" t="s">
        <v>59</v>
      </c>
      <c r="H18" s="26">
        <v>500</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69</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73</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77</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80</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81</v>
      </c>
      <c r="L26" s="49"/>
      <c r="M26" s="49"/>
      <c r="N26" s="49"/>
      <c r="O26" s="50"/>
      <c r="P26" s="50"/>
      <c r="Q26" s="61">
        <f>C42</f>
        <v>13204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82</v>
      </c>
      <c r="L27" s="44"/>
      <c r="M27" s="44"/>
      <c r="N27" s="51">
        <f>Q26</f>
        <v>13204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83</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84</v>
      </c>
      <c r="L29" s="45"/>
      <c r="M29" s="45"/>
      <c r="N29" s="45"/>
      <c r="O29" s="45" t="s">
        <v>85</v>
      </c>
      <c r="P29" s="45"/>
      <c r="Q29" s="45" t="s">
        <v>86</v>
      </c>
      <c r="R29" s="62">
        <v>1120100036</v>
      </c>
      <c r="S29" s="62"/>
      <c r="T29" s="62"/>
      <c r="U29" s="45" t="s">
        <v>87</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84</v>
      </c>
      <c r="L31" s="45"/>
      <c r="M31" s="45"/>
      <c r="N31" s="45"/>
      <c r="O31" s="45" t="s">
        <v>88</v>
      </c>
      <c r="P31" s="45"/>
      <c r="Q31" s="45" t="s">
        <v>86</v>
      </c>
      <c r="R31" s="62">
        <v>1120210057</v>
      </c>
      <c r="S31" s="62"/>
      <c r="T31" s="62"/>
      <c r="U31" s="45" t="s">
        <v>87</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89</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90</v>
      </c>
      <c r="L34" s="38"/>
      <c r="M34" s="38"/>
      <c r="N34" s="38"/>
      <c r="O34" s="53">
        <v>45249</v>
      </c>
      <c r="P34" s="53"/>
      <c r="Q34" s="53"/>
      <c r="R34" s="64" t="s">
        <v>91</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92</v>
      </c>
      <c r="L35" s="44"/>
      <c r="M35" s="44"/>
      <c r="N35" s="44"/>
      <c r="O35" s="44"/>
      <c r="P35" s="43" t="s">
        <v>93</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94</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95</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96</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97</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98</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99</v>
      </c>
      <c r="F41" s="28"/>
      <c r="G41" s="29">
        <v>13204</v>
      </c>
      <c r="H41" s="28"/>
      <c r="K41" s="56" t="s">
        <v>100</v>
      </c>
      <c r="L41" s="56"/>
      <c r="M41" s="56"/>
      <c r="N41" s="56"/>
      <c r="O41" s="56"/>
      <c r="P41" s="56"/>
      <c r="Q41" s="56"/>
      <c r="R41" s="56"/>
      <c r="S41" s="56"/>
      <c r="T41" s="56"/>
      <c r="U41" s="56"/>
      <c r="V41" s="56"/>
      <c r="W41" s="56"/>
      <c r="X41" s="56"/>
      <c r="Y41" s="56"/>
      <c r="Z41" s="56"/>
      <c r="AA41" s="56"/>
    </row>
    <row r="42" ht="17.25" customHeight="1" spans="1:27">
      <c r="A42" s="27" t="s">
        <v>101</v>
      </c>
      <c r="B42" s="28"/>
      <c r="C42" s="29">
        <v>13204</v>
      </c>
      <c r="D42" s="28"/>
      <c r="E42" s="30" t="s">
        <v>102</v>
      </c>
      <c r="F42" s="31" t="s">
        <v>163</v>
      </c>
      <c r="G42" s="32"/>
      <c r="H42" s="33"/>
      <c r="K42" s="55" t="s">
        <v>104</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105</v>
      </c>
      <c r="L43" s="57"/>
      <c r="M43" s="57"/>
      <c r="N43" s="57"/>
      <c r="O43" s="57"/>
      <c r="P43" s="57"/>
      <c r="Q43" s="57"/>
      <c r="R43" s="57"/>
      <c r="S43" s="57"/>
      <c r="T43" s="57"/>
      <c r="U43" s="57"/>
      <c r="V43" s="57"/>
      <c r="W43" s="57"/>
      <c r="X43" s="57"/>
      <c r="Y43" s="57"/>
      <c r="Z43" s="57"/>
      <c r="AA43" s="57"/>
    </row>
    <row r="44" ht="17.25" hidden="1" customHeight="1" spans="11:27">
      <c r="K44" s="55" t="s">
        <v>106</v>
      </c>
      <c r="L44" s="55"/>
      <c r="M44" s="55"/>
      <c r="N44" s="55"/>
      <c r="O44" s="55"/>
      <c r="P44" s="55"/>
      <c r="Q44" s="55"/>
      <c r="R44" s="55"/>
      <c r="S44" s="55"/>
      <c r="T44" s="55"/>
      <c r="U44" s="55"/>
      <c r="V44" s="55"/>
      <c r="W44" s="55"/>
      <c r="X44" s="55"/>
      <c r="Y44" s="55"/>
      <c r="Z44" s="55"/>
      <c r="AA44" s="55"/>
    </row>
    <row r="45" ht="17.25" hidden="1" customHeight="1" spans="11:27">
      <c r="K45" s="55" t="s">
        <v>107</v>
      </c>
      <c r="L45" s="55"/>
      <c r="M45" s="55"/>
      <c r="N45" s="55"/>
      <c r="O45" s="55"/>
      <c r="P45" s="55"/>
      <c r="Q45" s="55"/>
      <c r="R45" s="55"/>
      <c r="S45" s="55"/>
      <c r="T45" s="55"/>
      <c r="U45" s="55"/>
      <c r="V45" s="55"/>
      <c r="W45" s="55"/>
      <c r="X45" s="55"/>
      <c r="Y45" s="55"/>
      <c r="Z45" s="55"/>
      <c r="AA45" s="55"/>
    </row>
    <row r="46" ht="17.7" customHeight="1" spans="11:27">
      <c r="K46" s="43" t="s">
        <v>108</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109</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王老姣</vt:lpstr>
      <vt:lpstr>祁占雨</vt:lpstr>
      <vt:lpstr>杨玉刚</vt:lpstr>
      <vt:lpstr>杨斌</vt:lpstr>
      <vt:lpstr>马老茹</vt:lpstr>
      <vt:lpstr>田春茹</vt:lpstr>
      <vt:lpstr>王运涛</vt:lpstr>
      <vt:lpstr>田建国</vt:lpstr>
      <vt:lpstr>王华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2024-01-29T08:55:00Z</cp:lastPrinted>
  <dcterms:modified xsi:type="dcterms:W3CDTF">2024-01-30T05:59:30Z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AB0763E526CA41969AA20FC4559D1631_12</vt:lpwstr>
  </property>
</Properties>
</file>