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tabRatio="620" activeTab="1"/>
  </bookViews>
  <sheets>
    <sheet name="结果通知单" sheetId="73" r:id="rId1"/>
    <sheet name="文字报告" sheetId="74" r:id="rId2"/>
  </sheets>
  <externalReferences>
    <externalReference r:id="rId4"/>
  </externalReferences>
  <definedNames>
    <definedName name="da">OFFSET(#REF!,,,SUMPRODUCT(N(LEN(#REF!)&gt;0)),)</definedName>
    <definedName name="_xlnm.Print_Area" localSheetId="0">结果通知单!$A$1:$H$42</definedName>
    <definedName name="_xlnm.Print_Area" localSheetId="1">文字报告!$A$1:$Q$44</definedName>
    <definedName name="艾草">#REF!</definedName>
    <definedName name="白杆云杉">#REF!</definedName>
    <definedName name="白皮松">#REF!</definedName>
    <definedName name="白芍">#REF!</definedName>
    <definedName name="白术">#REF!</definedName>
    <definedName name="白榆">#REF!</definedName>
    <definedName name="白芷">#REF!</definedName>
    <definedName name="板蓝根">#REF!</definedName>
    <definedName name="半夏">#REF!</definedName>
    <definedName name="薄荷">#REF!</definedName>
    <definedName name="碧桃">#REF!</definedName>
    <definedName name="材树">#REF!</definedName>
    <definedName name="苍术">#REF!</definedName>
    <definedName name="厕所">#REF!</definedName>
    <definedName name="侧柏">#REF!</definedName>
    <definedName name="柴胡">#REF!</definedName>
    <definedName name="臭椿">#REF!</definedName>
    <definedName name="橱柜类">#REF!</definedName>
    <definedName name="垂榆">#REF!</definedName>
    <definedName name="刺槐">#REF!</definedName>
    <definedName name="大门">#REF!</definedName>
    <definedName name="大田附属物">#REF!</definedName>
    <definedName name="大田葡萄">#REF!</definedName>
    <definedName name="大田香椿树">#REF!</definedName>
    <definedName name="丹参">#REF!</definedName>
    <definedName name="单位">#REF!</definedName>
    <definedName name="当归">#REF!</definedName>
    <definedName name="地磅">#REF!</definedName>
    <definedName name="地丁">#REF!</definedName>
    <definedName name="地窖">#REF!</definedName>
    <definedName name="地面类">#REF!</definedName>
    <definedName name="地面状况" localSheetId="0">#REF!</definedName>
    <definedName name="电线杆">#REF!</definedName>
    <definedName name="丁香">#REF!</definedName>
    <definedName name="顶棚类">#REF!</definedName>
    <definedName name="杜仲">#REF!</definedName>
    <definedName name="法桐">#REF!</definedName>
    <definedName name="防风">#REF!</definedName>
    <definedName name="防风籽">#REF!</definedName>
    <definedName name="房体结构">#REF!</definedName>
    <definedName name="分类">[1]下拉菜单!$A$1:$C$1</definedName>
    <definedName name="扶手类">#REF!</definedName>
    <definedName name="附属物金额">#REF!</definedName>
    <definedName name="附属物名称">#REF!</definedName>
    <definedName name="附属物数量">#REF!</definedName>
    <definedName name="附属物位置">#REF!</definedName>
    <definedName name="附子">#REF!</definedName>
    <definedName name="隔断类">#REF!</definedName>
    <definedName name="瓜蒌">#REF!</definedName>
    <definedName name="广告牌">#REF!</definedName>
    <definedName name="桧柏">#REF!</definedName>
    <definedName name="国槐">#REF!</definedName>
    <definedName name="果树">#REF!</definedName>
    <definedName name="果树类实生苗">#REF!</definedName>
    <definedName name="海棠">#REF!</definedName>
    <definedName name="合欢">#REF!</definedName>
    <definedName name="核桃">#REF!</definedName>
    <definedName name="黑柴胡">#REF!</definedName>
    <definedName name="黑枣">#REF!</definedName>
    <definedName name="黑枣嫁接">#REF!</definedName>
    <definedName name="红皮云杉">#REF!</definedName>
    <definedName name="红瑞木">#REF!</definedName>
    <definedName name="红叶椿">#REF!</definedName>
    <definedName name="红叶小檗">#REF!</definedName>
    <definedName name="红叶榆">#REF!</definedName>
    <definedName name="花灌类">#REF!</definedName>
    <definedName name="花椒">#REF!</definedName>
    <definedName name="花椒嫁接">#REF!</definedName>
    <definedName name="花墙">#REF!</definedName>
    <definedName name="华山松">#REF!</definedName>
    <definedName name="黄刺玫">#REF!</definedName>
    <definedName name="黄芩">#REF!</definedName>
    <definedName name="黄杨">#REF!</definedName>
    <definedName name="黄杨球">#REF!</definedName>
    <definedName name="火炬树">#REF!</definedName>
    <definedName name="鸡">#REF!</definedName>
    <definedName name="基础状况" localSheetId="0">#REF!</definedName>
    <definedName name="家用设施类">#REF!</definedName>
    <definedName name="价格表">#REF!</definedName>
    <definedName name="价值时点">#REF!</definedName>
    <definedName name="简易厕所">#REF!</definedName>
    <definedName name="建设用地树木">#REF!</definedName>
    <definedName name="金叶复叶槭">#REF!</definedName>
    <definedName name="金叶国槐">#REF!</definedName>
    <definedName name="金叶女贞">#REF!</definedName>
    <definedName name="金叶榆">#REF!</definedName>
    <definedName name="金银花">#REF!</definedName>
    <definedName name="金银木">#REF!</definedName>
    <definedName name="金枝国槐">#REF!</definedName>
    <definedName name="锦带花">#REF!</definedName>
    <definedName name="经济类">#REF!</definedName>
    <definedName name="桔梗">#REF!</definedName>
    <definedName name="菊花">#REF!</definedName>
    <definedName name="巨麦">#REF!</definedName>
    <definedName name="苦参">#REF!</definedName>
    <definedName name="老白蜡">#REF!</definedName>
    <definedName name="类别">#REF!</definedName>
    <definedName name="类别2">OFFSET(#REF!,,,SUMPRODUCT(N(LEN(#REF!)&gt;0)),)</definedName>
    <definedName name="梨">#REF!</definedName>
    <definedName name="梨嫁接">#REF!</definedName>
    <definedName name="李子">#REF!</definedName>
    <definedName name="李子嫁接">#REF!</definedName>
    <definedName name="连翘">#REF!</definedName>
    <definedName name="莲花">#REF!</definedName>
    <definedName name="留兰香薄荷">#REF!</definedName>
    <definedName name="柳树">#REF!</definedName>
    <definedName name="龙葵">#REF!</definedName>
    <definedName name="龙爪槐">#REF!</definedName>
    <definedName name="路沿石大理石或花岗岩">#REF!</definedName>
    <definedName name="路沿石砼">#REF!</definedName>
    <definedName name="栾树">#REF!</definedName>
    <definedName name="绿叶复叶槭">#REF!</definedName>
    <definedName name="毛知母">#REF!</definedName>
    <definedName name="玫瑰">#REF!</definedName>
    <definedName name="门窗类">#REF!</definedName>
    <definedName name="门窗状况" localSheetId="0">#REF!</definedName>
    <definedName name="门洞">#REF!</definedName>
    <definedName name="门垛">#REF!</definedName>
    <definedName name="门楼大门墙类">#REF!</definedName>
    <definedName name="牡丹">#REF!</definedName>
    <definedName name="南沙参">#REF!</definedName>
    <definedName name="南星">#REF!</definedName>
    <definedName name="内墙类">#REF!</definedName>
    <definedName name="内墙装饰状况" localSheetId="0">#REF!</definedName>
    <definedName name="牛">#REF!</definedName>
    <definedName name="牛膝">#REF!</definedName>
    <definedName name="农作物类">#REF!</definedName>
    <definedName name="女贞球">#REF!</definedName>
    <definedName name="藕">#REF!</definedName>
    <definedName name="排水管道">#REF!</definedName>
    <definedName name="泡桐">#REF!</definedName>
    <definedName name="苹果">#REF!</definedName>
    <definedName name="苹果嫁接">#REF!</definedName>
    <definedName name="菩提树">#REF!</definedName>
    <definedName name="葡萄">#REF!</definedName>
    <definedName name="蒲公英">#REF!</definedName>
    <definedName name="七叶树">#REF!</definedName>
    <definedName name="其他">#REF!</definedName>
    <definedName name="其他附属物">#REF!</definedName>
    <definedName name="千头椿">#REF!</definedName>
    <definedName name="蔷薇">#REF!</definedName>
    <definedName name="乔木类">#REF!</definedName>
    <definedName name="乔木类实生苗">#REF!</definedName>
    <definedName name="青储坑">#REF!</definedName>
    <definedName name="青杆云杉">#REF!</definedName>
    <definedName name="青木香">#REF!</definedName>
    <definedName name="桑树">#REF!</definedName>
    <definedName name="沙参">#REF!</definedName>
    <definedName name="沙参籽">#REF!</definedName>
    <definedName name="山楂">#REF!</definedName>
    <definedName name="山楂嫁接">#REF!</definedName>
    <definedName name="射干">#REF!</definedName>
    <definedName name="渗水井">#REF!</definedName>
    <definedName name="石榴">#REF!</definedName>
    <definedName name="石榴嫁接">#REF!</definedName>
    <definedName name="柿子">#REF!</definedName>
    <definedName name="柿子嫁接">#REF!</definedName>
    <definedName name="蔬菜类">#REF!</definedName>
    <definedName name="速生白蜡">#REF!</definedName>
    <definedName name="台阶">#REF!</definedName>
    <definedName name="太阳李">#REF!</definedName>
    <definedName name="太阳李、紫叶李">#REF!</definedName>
    <definedName name="太子参">#REF!</definedName>
    <definedName name="桃">#REF!</definedName>
    <definedName name="桃嫁接">#REF!</definedName>
    <definedName name="甜地丁">#REF!</definedName>
    <definedName name="外墙类">#REF!</definedName>
    <definedName name="外墙装饰状况" localSheetId="0">#REF!</definedName>
    <definedName name="卫矛">#REF!</definedName>
    <definedName name="卫矛球">#REF!</definedName>
    <definedName name="温泉井">#REF!</definedName>
    <definedName name="屋面类">#REF!</definedName>
    <definedName name="五角枫">#REF!</definedName>
    <definedName name="香椿树">#REF!</definedName>
    <definedName name="项目">#REF!</definedName>
    <definedName name="杏">#REF!</definedName>
    <definedName name="杏嫁接">#REF!</definedName>
    <definedName name="雪松">#REF!</definedName>
    <definedName name="杨">#REF!</definedName>
    <definedName name="杨树">#REF!</definedName>
    <definedName name="养殖类">#REF!</definedName>
    <definedName name="药材">#REF!</definedName>
    <definedName name="一级">#REF!</definedName>
    <definedName name="益母草">#REF!</definedName>
    <definedName name="银杏">#REF!</definedName>
    <definedName name="樱花">#REF!</definedName>
    <definedName name="樱桃">#REF!</definedName>
    <definedName name="迎春">#REF!</definedName>
    <definedName name="影壁">#REF!</definedName>
    <definedName name="油松">#REF!</definedName>
    <definedName name="榆叶梅丛生">#REF!</definedName>
    <definedName name="榆叶梅独杆">#REF!</definedName>
    <definedName name="榆叶梅独生">#REF!</definedName>
    <definedName name="玉兰">#REF!</definedName>
    <definedName name="元_亩">#REF!</definedName>
    <definedName name="月季">#REF!</definedName>
    <definedName name="枣">#REF!</definedName>
    <definedName name="枣嫁接">#REF!</definedName>
    <definedName name="长枝榆">#REF!</definedName>
    <definedName name="沼气池">#REF!</definedName>
    <definedName name="猪舍">#REF!</definedName>
    <definedName name="砖混门楼">#REF!</definedName>
    <definedName name="砖木门楼">#REF!</definedName>
    <definedName name="砖墙">#REF!</definedName>
    <definedName name="紫荆">#REF!</definedName>
    <definedName name="紫苏">#REF!</definedName>
    <definedName name="紫薇">#REF!</definedName>
    <definedName name="紫叶李">#REF!</definedName>
    <definedName name="紫苑">#REF!</definedName>
  </definedNames>
  <calcPr calcId="144525"/>
</workbook>
</file>

<file path=xl/sharedStrings.xml><?xml version="1.0" encoding="utf-8"?>
<sst xmlns="http://schemas.openxmlformats.org/spreadsheetml/2006/main" count="289" uniqueCount="106">
  <si>
    <t>附表：雄安新区房屋征迁评估结果通知单</t>
  </si>
  <si>
    <t>调查编号</t>
  </si>
  <si>
    <t>010103-49-0060</t>
  </si>
  <si>
    <t>康正（雄县）2022评字第2号-一铺东村-XQ005</t>
  </si>
  <si>
    <t xml:space="preserve">被征收人                                 </t>
  </si>
  <si>
    <t>许宏伟</t>
  </si>
  <si>
    <t>房屋坐落</t>
  </si>
  <si>
    <t>雄州镇一铺东村</t>
  </si>
  <si>
    <t>房屋重置成新价</t>
  </si>
  <si>
    <t>房号</t>
  </si>
  <si>
    <t>建筑面积
（㎡）</t>
  </si>
  <si>
    <t>单价
（元/㎡）</t>
  </si>
  <si>
    <t>总价
（元）</t>
  </si>
  <si>
    <t>F1</t>
  </si>
  <si>
    <t>Y1</t>
  </si>
  <si>
    <t>F2</t>
  </si>
  <si>
    <t>Y2</t>
  </si>
  <si>
    <t>Y3</t>
  </si>
  <si>
    <t>Y4</t>
  </si>
  <si>
    <t/>
  </si>
  <si>
    <t>建筑面积小计（㎡）</t>
  </si>
  <si>
    <t>房屋重置成新价小计（元）</t>
  </si>
  <si>
    <t>附属物补偿价值</t>
  </si>
  <si>
    <t>类别名称</t>
  </si>
  <si>
    <t>数量</t>
  </si>
  <si>
    <t>单位</t>
  </si>
  <si>
    <t>金额（元）</t>
  </si>
  <si>
    <t>热水器</t>
  </si>
  <si>
    <t>台</t>
  </si>
  <si>
    <t>监控摄像头</t>
  </si>
  <si>
    <t>个</t>
  </si>
  <si>
    <t>空调</t>
  </si>
  <si>
    <t>平砖地面</t>
  </si>
  <si>
    <t>㎡</t>
  </si>
  <si>
    <t>台阶</t>
  </si>
  <si>
    <t>铁丝网围挡</t>
  </si>
  <si>
    <t>窝</t>
  </si>
  <si>
    <t>砖墙</t>
  </si>
  <si>
    <t>宽带</t>
  </si>
  <si>
    <t>条</t>
  </si>
  <si>
    <t>水泥、水磨石平台</t>
  </si>
  <si>
    <t>香椿树</t>
  </si>
  <si>
    <t>棵</t>
  </si>
  <si>
    <t>电线杆</t>
  </si>
  <si>
    <t>根</t>
  </si>
  <si>
    <t>果树</t>
  </si>
  <si>
    <t>材树</t>
  </si>
  <si>
    <t>路灯</t>
  </si>
  <si>
    <t>鱼塘防渗</t>
  </si>
  <si>
    <t>C1</t>
  </si>
  <si>
    <t>法桐</t>
  </si>
  <si>
    <t>附属物补偿价值小计（元）</t>
  </si>
  <si>
    <t>征收补偿价值合计（元）</t>
  </si>
  <si>
    <t>大写金额（元）</t>
  </si>
  <si>
    <t>贰拾玖万贰仟陆佰捌拾捌元整</t>
  </si>
  <si>
    <t>雄安新区房屋征迁估价报告</t>
  </si>
  <si>
    <t>一、估价项目名称：</t>
  </si>
  <si>
    <t>雄商高铁建设（雄县段）涉及土地、房屋及地上地下附着物等征迁补偿项目</t>
  </si>
  <si>
    <t>二、估价委托人：</t>
  </si>
  <si>
    <t>雄县支援铁路建设指挥部办公室</t>
  </si>
  <si>
    <t>三、房地产估价机构：</t>
  </si>
  <si>
    <t>北京康正宏基房地产评估有限公司（证书编号：建房估备字【2013】081号）</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</si>
  <si>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</si>
  <si>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</si>
  <si>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</si>
  <si>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</si>
  <si>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</si>
  <si>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</si>
  <si>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</si>
  <si>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2022年9月23日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</si>
  <si>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</si>
  <si>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</si>
  <si>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</si>
  <si>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</si>
  <si>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</si>
  <si>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</si>
  <si>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</si>
  <si>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</si>
  <si>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</si>
  <si>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</si>
  <si>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</si>
  <si>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</si>
  <si>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</si>
  <si>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</si>
  <si>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</si>
  <si>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</si>
  <si>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</si>
  <si>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</si>
  <si>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马娟娟</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</si>
  <si>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</si>
  <si>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</si>
  <si>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</si>
  <si>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</si>
  <si>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</si>
  <si>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</si>
  <si>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</si>
  <si>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</si>
  <si>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</si>
  <si>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</si>
  <si>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</si>
  <si>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</si>
  <si>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</si>
  <si>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</si>
  <si>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</si>
  <si>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附：《雄安新区房屋征迁评估结果通知单》</t>
  </si>
  <si>
    <t>北京康正宏基房地产评估有限公司</t>
  </si>
</sst>
</file>

<file path=xl/styles.xml><?xml version="1.0" encoding="utf-8"?>
<styleSheet xmlns="http://schemas.openxmlformats.org/spreadsheetml/2006/main">
  <numFmts count="1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d&quot;日&quot;;@"/>
    <numFmt numFmtId="178" formatCode="&quot;估&quot;&quot;价&quot;&quot;对&quot;&quot;象&quot;&quot;的&quot;&quot;被&quot;&quot;征&quot;&quot;收&quot;&quot;房&quot;&quot;屋&quot;&quot;价&quot;&quot;值&quot;&quot;为&quot;\:\¥General&quot;元&quot;"/>
    <numFmt numFmtId="179" formatCode="0_);[Red]\(0\)"/>
    <numFmt numFmtId="180" formatCode="&quot;￥&quot;#,##0.00_);[Red]\(&quot;￥&quot;#,##0.00\)"/>
    <numFmt numFmtId="181" formatCode="[$-F800]dddd\,\ mmmm\ dd\,\ yyyy"/>
    <numFmt numFmtId="182" formatCode="0.000_);[Red]\(0.000\)"/>
    <numFmt numFmtId="183" formatCode="0.00_);[Red]\(0.00\)"/>
    <numFmt numFmtId="184" formatCode="0.0%"/>
  </numFmts>
  <fonts count="2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6"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7"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13" fillId="9" borderId="0" applyNumberFormat="0" applyBorder="0" applyAlignment="0" applyProtection="0">
      <alignment vertical="center"/>
    </xf>
    <xf numFmtId="0" fontId="16" fillId="0" borderId="9" applyNumberFormat="0" applyFill="0" applyAlignment="0" applyProtection="0">
      <alignment vertical="center"/>
    </xf>
    <xf numFmtId="0" fontId="13" fillId="10" borderId="0" applyNumberFormat="0" applyBorder="0" applyAlignment="0" applyProtection="0">
      <alignment vertical="center"/>
    </xf>
    <xf numFmtId="0" fontId="22" fillId="11" borderId="10" applyNumberFormat="0" applyAlignment="0" applyProtection="0">
      <alignment vertical="center"/>
    </xf>
    <xf numFmtId="0" fontId="23" fillId="11" borderId="6" applyNumberFormat="0" applyAlignment="0" applyProtection="0">
      <alignment vertical="center"/>
    </xf>
    <xf numFmtId="0" fontId="24" fillId="12" borderId="11"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0" fillId="0" borderId="0"/>
    <xf numFmtId="0" fontId="10" fillId="20" borderId="0" applyNumberFormat="0" applyBorder="0" applyAlignment="0" applyProtection="0">
      <alignment vertical="center"/>
    </xf>
    <xf numFmtId="0" fontId="0" fillId="0" borderId="0"/>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0" fillId="0" borderId="0"/>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9" fillId="0" borderId="0">
      <alignment vertical="center"/>
    </xf>
    <xf numFmtId="0" fontId="0" fillId="0" borderId="0">
      <alignment vertical="center"/>
    </xf>
    <xf numFmtId="0" fontId="0" fillId="0" borderId="0"/>
    <xf numFmtId="0" fontId="0" fillId="0" borderId="0" applyProtection="0"/>
  </cellStyleXfs>
  <cellXfs count="64">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37" applyFont="1" applyFill="1" applyBorder="1" applyAlignment="1" applyProtection="1">
      <alignment horizontal="left" vertical="center"/>
      <protection hidden="1"/>
    </xf>
    <xf numFmtId="0" fontId="4" fillId="0" borderId="0" xfId="37"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7"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8" fontId="4" fillId="0" borderId="0" xfId="59" applyNumberFormat="1" applyFont="1" applyFill="1" applyBorder="1" applyAlignment="1" applyProtection="1">
      <alignment vertical="center"/>
      <protection hidden="1"/>
    </xf>
    <xf numFmtId="180" fontId="4" fillId="0" borderId="0" xfId="59" applyNumberFormat="1" applyFont="1" applyFill="1" applyAlignment="1" applyProtection="1">
      <alignment vertical="center"/>
      <protection hidden="1"/>
    </xf>
    <xf numFmtId="180" fontId="4" fillId="0" borderId="0" xfId="59" applyNumberFormat="1" applyFont="1" applyFill="1" applyAlignment="1" applyProtection="1">
      <alignment horizontal="center"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7" fontId="4" fillId="0" borderId="0" xfId="59" applyNumberFormat="1" applyFont="1" applyFill="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7" fontId="4" fillId="0" borderId="0" xfId="59" applyNumberFormat="1" applyFont="1" applyFill="1" applyAlignment="1" applyProtection="1">
      <alignment horizontal="center" vertical="center"/>
      <protection hidden="1"/>
    </xf>
    <xf numFmtId="177"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7" fontId="2" fillId="0" borderId="0" xfId="0" applyNumberFormat="1" applyFont="1" applyBorder="1" applyAlignment="1" applyProtection="1">
      <alignment horizontal="center" vertical="center"/>
      <protection hidden="1"/>
    </xf>
    <xf numFmtId="181" fontId="4" fillId="0" borderId="0" xfId="60" applyNumberFormat="1" applyFont="1" applyFill="1" applyBorder="1" applyAlignment="1" applyProtection="1">
      <alignment horizontal="center" vertical="center"/>
      <protection hidden="1"/>
    </xf>
    <xf numFmtId="176" fontId="6" fillId="0" borderId="0" xfId="59" applyNumberFormat="1" applyFont="1" applyAlignment="1" applyProtection="1">
      <alignment horizontal="center" vertical="top"/>
      <protection hidden="1"/>
    </xf>
    <xf numFmtId="176" fontId="7" fillId="0" borderId="2" xfId="59" applyNumberFormat="1" applyFont="1" applyBorder="1" applyAlignment="1" applyProtection="1">
      <alignment horizontal="center" vertical="center"/>
      <protection hidden="1"/>
    </xf>
    <xf numFmtId="176" fontId="7" fillId="0" borderId="2" xfId="59" applyNumberFormat="1" applyFont="1" applyBorder="1" applyAlignment="1" applyProtection="1">
      <alignment horizontal="right" vertical="center"/>
      <protection hidden="1"/>
    </xf>
    <xf numFmtId="176" fontId="7" fillId="0" borderId="2" xfId="59" applyNumberFormat="1" applyFont="1" applyBorder="1" applyAlignment="1" applyProtection="1">
      <alignment horizontal="center" vertical="center" wrapText="1"/>
      <protection hidden="1"/>
    </xf>
    <xf numFmtId="176" fontId="8" fillId="0" borderId="3" xfId="59" applyNumberFormat="1" applyFont="1" applyBorder="1" applyAlignment="1" applyProtection="1">
      <alignment horizontal="center" vertical="center" wrapText="1"/>
      <protection hidden="1"/>
    </xf>
    <xf numFmtId="176"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76" fontId="8" fillId="0" borderId="5" xfId="59" applyNumberFormat="1" applyFont="1" applyBorder="1" applyAlignment="1" applyProtection="1">
      <alignment horizontal="center" vertical="center" wrapText="1"/>
      <protection hidden="1"/>
    </xf>
    <xf numFmtId="176" fontId="7" fillId="0" borderId="3" xfId="59" applyNumberFormat="1" applyFont="1" applyBorder="1" applyAlignment="1" applyProtection="1">
      <alignment horizontal="center" vertical="center"/>
      <protection hidden="1"/>
    </xf>
    <xf numFmtId="176" fontId="7" fillId="0" borderId="5" xfId="59" applyNumberFormat="1" applyFont="1" applyBorder="1" applyAlignment="1" applyProtection="1">
      <alignment horizontal="center" vertical="center"/>
      <protection hidden="1"/>
    </xf>
    <xf numFmtId="176"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79"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79"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79"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0" fillId="0" borderId="0" xfId="0" applyFont="1">
      <alignment vertical="center"/>
    </xf>
  </cellXfs>
  <cellStyles count="6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 5 2" xfId="17"/>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常规_市场比较法格式 2 2 2" xfId="37"/>
    <cellStyle name="40% - 强调文字颜色 1" xfId="38" builtinId="31"/>
    <cellStyle name="常规_F025刘兰芳" xfId="39"/>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常规_拆迁模板_11_V1.1.4.0520" xfId="49"/>
    <cellStyle name="强调文字颜色 6" xfId="50" builtinId="49"/>
    <cellStyle name="40% - 强调文字颜色 6" xfId="51" builtinId="51"/>
    <cellStyle name="60% - 强调文字颜色 6" xfId="52" builtin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tableStyles count="0" defaultTableStyle="TableStyleMedium9" defaultPivotStyle="PivotStyleLight16"/>
  <colors>
    <mruColors>
      <color rgb="00E6B8B7"/>
      <color rgb="00FDE9D9"/>
      <color rgb="00FCD5B4"/>
      <color rgb="00EEECE1"/>
      <color rgb="00FABF8F"/>
      <color rgb="00CCC0DA"/>
      <color rgb="00000000"/>
      <color rgb="00C4D79B"/>
      <color rgb="00FFFF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2"/>
  <sheetViews>
    <sheetView workbookViewId="0">
      <selection activeCell="B4" sqref="B4:C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s>
  <sheetData>
    <row r="1" spans="1:8">
      <c r="A1" s="31" t="s">
        <v>0</v>
      </c>
      <c r="B1" s="31"/>
      <c r="C1" s="31"/>
      <c r="D1" s="31"/>
      <c r="E1" s="31"/>
      <c r="F1" s="31"/>
      <c r="G1" s="31"/>
      <c r="H1" s="31"/>
    </row>
    <row r="2" spans="1:8">
      <c r="A2" s="31"/>
      <c r="B2" s="31"/>
      <c r="C2" s="31"/>
      <c r="D2" s="31"/>
      <c r="E2" s="31"/>
      <c r="F2" s="31"/>
      <c r="G2" s="31"/>
      <c r="H2" s="31"/>
    </row>
    <row r="3" ht="16.5" customHeight="1" spans="1:8">
      <c r="A3" s="32" t="s">
        <v>1</v>
      </c>
      <c r="B3" s="32" t="s">
        <v>2</v>
      </c>
      <c r="C3" s="32"/>
      <c r="D3" s="32"/>
      <c r="E3" s="33" t="s">
        <v>3</v>
      </c>
      <c r="F3" s="33"/>
      <c r="G3" s="33"/>
      <c r="H3" s="33"/>
    </row>
    <row r="4" ht="16.5" customHeight="1" spans="1:8">
      <c r="A4" s="34" t="s">
        <v>4</v>
      </c>
      <c r="B4" s="35" t="s">
        <v>5</v>
      </c>
      <c r="C4" s="36"/>
      <c r="D4" s="37" t="s">
        <v>6</v>
      </c>
      <c r="E4" s="38"/>
      <c r="F4" s="35" t="s">
        <v>7</v>
      </c>
      <c r="G4" s="39"/>
      <c r="H4" s="36"/>
    </row>
    <row r="5" ht="16.5" customHeight="1" spans="1:8">
      <c r="A5" s="40" t="s">
        <v>8</v>
      </c>
      <c r="B5" s="41"/>
      <c r="C5" s="41"/>
      <c r="D5" s="41"/>
      <c r="E5" s="41"/>
      <c r="F5" s="41"/>
      <c r="G5" s="41"/>
      <c r="H5" s="42"/>
    </row>
    <row r="6" ht="28.8" spans="1:8">
      <c r="A6" s="43" t="s">
        <v>9</v>
      </c>
      <c r="B6" s="44" t="s">
        <v>10</v>
      </c>
      <c r="C6" s="45" t="s">
        <v>11</v>
      </c>
      <c r="D6" s="45" t="s">
        <v>12</v>
      </c>
      <c r="E6" s="43" t="s">
        <v>9</v>
      </c>
      <c r="F6" s="44" t="s">
        <v>10</v>
      </c>
      <c r="G6" s="45" t="s">
        <v>11</v>
      </c>
      <c r="H6" s="45" t="s">
        <v>12</v>
      </c>
    </row>
    <row r="7" ht="19.5" customHeight="1" spans="1:12">
      <c r="A7" s="46" t="s">
        <v>13</v>
      </c>
      <c r="B7" s="47">
        <v>51.17</v>
      </c>
      <c r="C7" s="46">
        <v>1197</v>
      </c>
      <c r="D7" s="46">
        <v>61250</v>
      </c>
      <c r="E7" s="46" t="s">
        <v>14</v>
      </c>
      <c r="F7" s="47">
        <v>25.31</v>
      </c>
      <c r="G7" s="46">
        <v>479</v>
      </c>
      <c r="H7" s="46">
        <v>12123</v>
      </c>
      <c r="L7" s="63"/>
    </row>
    <row r="8" ht="19.5" customHeight="1" spans="1:8">
      <c r="A8" s="46" t="s">
        <v>15</v>
      </c>
      <c r="B8" s="47">
        <v>50.86</v>
      </c>
      <c r="C8" s="46">
        <v>1197</v>
      </c>
      <c r="D8" s="46">
        <v>60879</v>
      </c>
      <c r="E8" s="46" t="s">
        <v>16</v>
      </c>
      <c r="F8" s="47">
        <v>40.93</v>
      </c>
      <c r="G8" s="46">
        <v>847</v>
      </c>
      <c r="H8" s="46">
        <v>34668</v>
      </c>
    </row>
    <row r="9" ht="19.5" customHeight="1" spans="1:8">
      <c r="A9" s="46" t="s">
        <v>17</v>
      </c>
      <c r="B9" s="47">
        <v>39.14</v>
      </c>
      <c r="C9" s="46">
        <v>797</v>
      </c>
      <c r="D9" s="46">
        <v>31195</v>
      </c>
      <c r="E9" s="46" t="s">
        <v>18</v>
      </c>
      <c r="F9" s="47">
        <v>41.29</v>
      </c>
      <c r="G9" s="46">
        <v>847</v>
      </c>
      <c r="H9" s="46">
        <v>34973</v>
      </c>
    </row>
    <row r="10" ht="19.5" customHeight="1" spans="1:8">
      <c r="A10" s="46" t="s">
        <v>19</v>
      </c>
      <c r="B10" s="47" t="s">
        <v>19</v>
      </c>
      <c r="C10" s="46" t="s">
        <v>19</v>
      </c>
      <c r="D10" s="46" t="s">
        <v>19</v>
      </c>
      <c r="E10" s="46" t="s">
        <v>19</v>
      </c>
      <c r="F10" s="47" t="s">
        <v>19</v>
      </c>
      <c r="G10" s="46" t="s">
        <v>19</v>
      </c>
      <c r="H10" s="46" t="s">
        <v>19</v>
      </c>
    </row>
    <row r="11" ht="19.5" customHeight="1" spans="1:8">
      <c r="A11" s="46" t="s">
        <v>19</v>
      </c>
      <c r="B11" s="47" t="s">
        <v>19</v>
      </c>
      <c r="C11" s="46" t="s">
        <v>19</v>
      </c>
      <c r="D11" s="46" t="s">
        <v>19</v>
      </c>
      <c r="E11" s="46" t="s">
        <v>19</v>
      </c>
      <c r="F11" s="47" t="s">
        <v>19</v>
      </c>
      <c r="G11" s="46" t="s">
        <v>19</v>
      </c>
      <c r="H11" s="46" t="s">
        <v>19</v>
      </c>
    </row>
    <row r="12" ht="19.5" customHeight="1" spans="1:8">
      <c r="A12" s="44" t="s">
        <v>20</v>
      </c>
      <c r="B12" s="44"/>
      <c r="C12" s="48">
        <v>248.7</v>
      </c>
      <c r="D12" s="49"/>
      <c r="E12" s="50" t="s">
        <v>21</v>
      </c>
      <c r="F12" s="50"/>
      <c r="G12" s="51">
        <v>235088</v>
      </c>
      <c r="H12" s="52"/>
    </row>
    <row r="13" ht="21.75" customHeight="1" spans="1:8">
      <c r="A13" s="32" t="s">
        <v>22</v>
      </c>
      <c r="B13" s="32"/>
      <c r="C13" s="32"/>
      <c r="D13" s="32"/>
      <c r="E13" s="32"/>
      <c r="F13" s="32"/>
      <c r="G13" s="32"/>
      <c r="H13" s="32"/>
    </row>
    <row r="14" ht="28.8" spans="1:8">
      <c r="A14" s="53" t="s">
        <v>23</v>
      </c>
      <c r="B14" s="53" t="s">
        <v>24</v>
      </c>
      <c r="C14" s="53" t="s">
        <v>25</v>
      </c>
      <c r="D14" s="53" t="s">
        <v>26</v>
      </c>
      <c r="E14" s="53" t="s">
        <v>23</v>
      </c>
      <c r="F14" s="53" t="s">
        <v>24</v>
      </c>
      <c r="G14" s="53" t="s">
        <v>25</v>
      </c>
      <c r="H14" s="53" t="s">
        <v>26</v>
      </c>
    </row>
    <row r="15" ht="17.25" customHeight="1" spans="1:8">
      <c r="A15" s="54" t="s">
        <v>27</v>
      </c>
      <c r="B15" s="54">
        <v>2</v>
      </c>
      <c r="C15" s="54" t="s">
        <v>28</v>
      </c>
      <c r="D15" s="55">
        <v>1000</v>
      </c>
      <c r="E15" s="55" t="s">
        <v>29</v>
      </c>
      <c r="F15" s="54">
        <v>5</v>
      </c>
      <c r="G15" s="54" t="s">
        <v>30</v>
      </c>
      <c r="H15" s="55">
        <v>1000</v>
      </c>
    </row>
    <row r="16" ht="17.25" customHeight="1" spans="1:8">
      <c r="A16" s="54" t="s">
        <v>31</v>
      </c>
      <c r="B16" s="54">
        <v>5</v>
      </c>
      <c r="C16" s="54" t="s">
        <v>28</v>
      </c>
      <c r="D16" s="55">
        <v>2000</v>
      </c>
      <c r="E16" s="55" t="s">
        <v>32</v>
      </c>
      <c r="F16" s="54">
        <v>218.36</v>
      </c>
      <c r="G16" s="54" t="s">
        <v>33</v>
      </c>
      <c r="H16" s="55">
        <v>5459</v>
      </c>
    </row>
    <row r="17" ht="17.25" customHeight="1" spans="1:8">
      <c r="A17" s="54" t="s">
        <v>34</v>
      </c>
      <c r="B17" s="54">
        <v>7.56</v>
      </c>
      <c r="C17" s="54" t="s">
        <v>33</v>
      </c>
      <c r="D17" s="55">
        <v>2646</v>
      </c>
      <c r="E17" s="55" t="s">
        <v>35</v>
      </c>
      <c r="F17" s="54">
        <v>275.6</v>
      </c>
      <c r="G17" s="54" t="s">
        <v>33</v>
      </c>
      <c r="H17" s="55">
        <v>5512</v>
      </c>
    </row>
    <row r="18" ht="17.25" customHeight="1" spans="1:8">
      <c r="A18" s="54" t="s">
        <v>36</v>
      </c>
      <c r="B18" s="54">
        <v>4</v>
      </c>
      <c r="C18" s="54" t="s">
        <v>30</v>
      </c>
      <c r="D18" s="55">
        <v>600</v>
      </c>
      <c r="E18" s="55" t="s">
        <v>37</v>
      </c>
      <c r="F18" s="54">
        <v>35</v>
      </c>
      <c r="G18" s="54" t="s">
        <v>33</v>
      </c>
      <c r="H18" s="55">
        <v>4900</v>
      </c>
    </row>
    <row r="19" ht="17.25" customHeight="1" spans="1:8">
      <c r="A19" s="54" t="s">
        <v>38</v>
      </c>
      <c r="B19" s="54">
        <v>1</v>
      </c>
      <c r="C19" s="54" t="s">
        <v>39</v>
      </c>
      <c r="D19" s="55">
        <v>100</v>
      </c>
      <c r="E19" s="55" t="s">
        <v>40</v>
      </c>
      <c r="F19" s="54">
        <v>73</v>
      </c>
      <c r="G19" s="54" t="s">
        <v>33</v>
      </c>
      <c r="H19" s="55">
        <v>11169</v>
      </c>
    </row>
    <row r="20" ht="17.25" customHeight="1" spans="1:8">
      <c r="A20" s="54" t="s">
        <v>41</v>
      </c>
      <c r="B20" s="54">
        <v>2</v>
      </c>
      <c r="C20" s="54" t="s">
        <v>42</v>
      </c>
      <c r="D20" s="55">
        <v>300</v>
      </c>
      <c r="E20" s="55" t="s">
        <v>43</v>
      </c>
      <c r="F20" s="54">
        <v>1</v>
      </c>
      <c r="G20" s="54" t="s">
        <v>44</v>
      </c>
      <c r="H20" s="55">
        <v>800</v>
      </c>
    </row>
    <row r="21" ht="17.25" customHeight="1" spans="1:8">
      <c r="A21" s="54" t="s">
        <v>45</v>
      </c>
      <c r="B21" s="54">
        <v>4</v>
      </c>
      <c r="C21" s="54" t="s">
        <v>42</v>
      </c>
      <c r="D21" s="55">
        <v>1000</v>
      </c>
      <c r="E21" s="55" t="s">
        <v>46</v>
      </c>
      <c r="F21" s="54">
        <v>43</v>
      </c>
      <c r="G21" s="54" t="s">
        <v>42</v>
      </c>
      <c r="H21" s="55">
        <v>6680</v>
      </c>
    </row>
    <row r="22" ht="17.25" customHeight="1" spans="1:8">
      <c r="A22" s="54" t="s">
        <v>47</v>
      </c>
      <c r="B22" s="54">
        <v>2</v>
      </c>
      <c r="C22" s="54" t="s">
        <v>44</v>
      </c>
      <c r="D22" s="55">
        <v>3000</v>
      </c>
      <c r="E22" s="55" t="s">
        <v>48</v>
      </c>
      <c r="F22" s="54">
        <v>45</v>
      </c>
      <c r="G22" s="54" t="s">
        <v>33</v>
      </c>
      <c r="H22" s="55">
        <v>351</v>
      </c>
    </row>
    <row r="23" ht="17.25" customHeight="1" spans="1:8">
      <c r="A23" s="54" t="s">
        <v>49</v>
      </c>
      <c r="B23" s="54">
        <v>31.68</v>
      </c>
      <c r="C23" s="54" t="s">
        <v>33</v>
      </c>
      <c r="D23" s="55">
        <v>8483</v>
      </c>
      <c r="E23" s="55" t="s">
        <v>50</v>
      </c>
      <c r="F23" s="54">
        <v>11</v>
      </c>
      <c r="G23" s="54" t="s">
        <v>42</v>
      </c>
      <c r="H23" s="55">
        <v>2600</v>
      </c>
    </row>
    <row r="24" ht="17.25" customHeight="1" spans="1:8">
      <c r="A24" s="54" t="s">
        <v>19</v>
      </c>
      <c r="B24" s="54" t="s">
        <v>19</v>
      </c>
      <c r="C24" s="54" t="s">
        <v>19</v>
      </c>
      <c r="D24" s="55" t="s">
        <v>19</v>
      </c>
      <c r="E24" s="55" t="s">
        <v>19</v>
      </c>
      <c r="F24" s="54" t="s">
        <v>19</v>
      </c>
      <c r="G24" s="54" t="s">
        <v>19</v>
      </c>
      <c r="H24" s="55" t="s">
        <v>19</v>
      </c>
    </row>
    <row r="25" ht="17.25" customHeight="1" spans="1:8">
      <c r="A25" s="54" t="s">
        <v>19</v>
      </c>
      <c r="B25" s="54" t="s">
        <v>19</v>
      </c>
      <c r="C25" s="54" t="s">
        <v>19</v>
      </c>
      <c r="D25" s="55" t="s">
        <v>19</v>
      </c>
      <c r="E25" s="55" t="s">
        <v>19</v>
      </c>
      <c r="F25" s="54" t="s">
        <v>19</v>
      </c>
      <c r="G25" s="54" t="s">
        <v>19</v>
      </c>
      <c r="H25" s="55" t="s">
        <v>19</v>
      </c>
    </row>
    <row r="26" ht="17.25" customHeight="1" spans="1:8">
      <c r="A26" s="54" t="s">
        <v>19</v>
      </c>
      <c r="B26" s="54" t="s">
        <v>19</v>
      </c>
      <c r="C26" s="54" t="s">
        <v>19</v>
      </c>
      <c r="D26" s="55" t="s">
        <v>19</v>
      </c>
      <c r="E26" s="55" t="s">
        <v>19</v>
      </c>
      <c r="F26" s="54" t="s">
        <v>19</v>
      </c>
      <c r="G26" s="54" t="s">
        <v>19</v>
      </c>
      <c r="H26" s="55" t="s">
        <v>19</v>
      </c>
    </row>
    <row r="27" ht="17.25" customHeight="1" spans="1:8">
      <c r="A27" s="54" t="s">
        <v>19</v>
      </c>
      <c r="B27" s="54" t="s">
        <v>19</v>
      </c>
      <c r="C27" s="54" t="s">
        <v>19</v>
      </c>
      <c r="D27" s="55" t="s">
        <v>19</v>
      </c>
      <c r="E27" s="55" t="s">
        <v>19</v>
      </c>
      <c r="F27" s="54" t="s">
        <v>19</v>
      </c>
      <c r="G27" s="54" t="s">
        <v>19</v>
      </c>
      <c r="H27" s="55" t="s">
        <v>19</v>
      </c>
    </row>
    <row r="28" ht="17.25" customHeight="1" spans="1:8">
      <c r="A28" s="54" t="s">
        <v>19</v>
      </c>
      <c r="B28" s="54" t="s">
        <v>19</v>
      </c>
      <c r="C28" s="54" t="s">
        <v>19</v>
      </c>
      <c r="D28" s="55" t="s">
        <v>19</v>
      </c>
      <c r="E28" s="55" t="s">
        <v>19</v>
      </c>
      <c r="F28" s="54" t="s">
        <v>19</v>
      </c>
      <c r="G28" s="54" t="s">
        <v>19</v>
      </c>
      <c r="H28" s="55" t="s">
        <v>19</v>
      </c>
    </row>
    <row r="29" ht="17.25" customHeight="1" spans="1:8">
      <c r="A29" s="54" t="s">
        <v>19</v>
      </c>
      <c r="B29" s="54" t="s">
        <v>19</v>
      </c>
      <c r="C29" s="54" t="s">
        <v>19</v>
      </c>
      <c r="D29" s="55" t="s">
        <v>19</v>
      </c>
      <c r="E29" s="55" t="s">
        <v>19</v>
      </c>
      <c r="F29" s="54" t="s">
        <v>19</v>
      </c>
      <c r="G29" s="54" t="s">
        <v>19</v>
      </c>
      <c r="H29" s="55" t="s">
        <v>19</v>
      </c>
    </row>
    <row r="30" ht="17.25" customHeight="1" spans="1:8">
      <c r="A30" s="54" t="s">
        <v>19</v>
      </c>
      <c r="B30" s="54" t="s">
        <v>19</v>
      </c>
      <c r="C30" s="54" t="s">
        <v>19</v>
      </c>
      <c r="D30" s="55" t="s">
        <v>19</v>
      </c>
      <c r="E30" s="55" t="s">
        <v>19</v>
      </c>
      <c r="F30" s="54" t="s">
        <v>19</v>
      </c>
      <c r="G30" s="54" t="s">
        <v>19</v>
      </c>
      <c r="H30" s="55" t="s">
        <v>19</v>
      </c>
    </row>
    <row r="31" ht="17.25" customHeight="1" spans="1:8">
      <c r="A31" s="54" t="s">
        <v>19</v>
      </c>
      <c r="B31" s="54" t="s">
        <v>19</v>
      </c>
      <c r="C31" s="54" t="s">
        <v>19</v>
      </c>
      <c r="D31" s="55" t="s">
        <v>19</v>
      </c>
      <c r="E31" s="55" t="s">
        <v>19</v>
      </c>
      <c r="F31" s="54" t="s">
        <v>19</v>
      </c>
      <c r="G31" s="54" t="s">
        <v>19</v>
      </c>
      <c r="H31" s="55" t="s">
        <v>19</v>
      </c>
    </row>
    <row r="32" ht="17.25" customHeight="1" spans="1:8">
      <c r="A32" s="54" t="s">
        <v>19</v>
      </c>
      <c r="B32" s="54" t="s">
        <v>19</v>
      </c>
      <c r="C32" s="54" t="s">
        <v>19</v>
      </c>
      <c r="D32" s="55" t="s">
        <v>19</v>
      </c>
      <c r="E32" s="55" t="s">
        <v>19</v>
      </c>
      <c r="F32" s="54" t="s">
        <v>19</v>
      </c>
      <c r="G32" s="54" t="s">
        <v>19</v>
      </c>
      <c r="H32" s="55" t="s">
        <v>19</v>
      </c>
    </row>
    <row r="33" ht="17.25" customHeight="1" spans="1:8">
      <c r="A33" s="54" t="s">
        <v>19</v>
      </c>
      <c r="B33" s="54" t="s">
        <v>19</v>
      </c>
      <c r="C33" s="54" t="s">
        <v>19</v>
      </c>
      <c r="D33" s="55" t="s">
        <v>19</v>
      </c>
      <c r="E33" s="55" t="s">
        <v>19</v>
      </c>
      <c r="F33" s="54" t="s">
        <v>19</v>
      </c>
      <c r="G33" s="54" t="s">
        <v>19</v>
      </c>
      <c r="H33" s="55" t="s">
        <v>19</v>
      </c>
    </row>
    <row r="34" ht="17.25" customHeight="1" spans="1:8">
      <c r="A34" s="54" t="s">
        <v>19</v>
      </c>
      <c r="B34" s="54" t="s">
        <v>19</v>
      </c>
      <c r="C34" s="54" t="s">
        <v>19</v>
      </c>
      <c r="D34" s="55" t="s">
        <v>19</v>
      </c>
      <c r="E34" s="55" t="s">
        <v>19</v>
      </c>
      <c r="F34" s="54" t="s">
        <v>19</v>
      </c>
      <c r="G34" s="54" t="s">
        <v>19</v>
      </c>
      <c r="H34" s="55" t="s">
        <v>19</v>
      </c>
    </row>
    <row r="35" ht="17.25" customHeight="1" spans="1:8">
      <c r="A35" s="54" t="s">
        <v>19</v>
      </c>
      <c r="B35" s="54" t="s">
        <v>19</v>
      </c>
      <c r="C35" s="54" t="s">
        <v>19</v>
      </c>
      <c r="D35" s="55" t="s">
        <v>19</v>
      </c>
      <c r="E35" s="55" t="s">
        <v>19</v>
      </c>
      <c r="F35" s="54" t="s">
        <v>19</v>
      </c>
      <c r="G35" s="54" t="s">
        <v>19</v>
      </c>
      <c r="H35" s="55" t="s">
        <v>19</v>
      </c>
    </row>
    <row r="36" ht="17.25" customHeight="1" spans="1:8">
      <c r="A36" s="54" t="s">
        <v>19</v>
      </c>
      <c r="B36" s="54" t="s">
        <v>19</v>
      </c>
      <c r="C36" s="54" t="s">
        <v>19</v>
      </c>
      <c r="D36" s="55" t="s">
        <v>19</v>
      </c>
      <c r="E36" s="55" t="s">
        <v>19</v>
      </c>
      <c r="F36" s="54" t="s">
        <v>19</v>
      </c>
      <c r="G36" s="54" t="s">
        <v>19</v>
      </c>
      <c r="H36" s="55" t="s">
        <v>19</v>
      </c>
    </row>
    <row r="37" ht="17.25" customHeight="1" spans="1:8">
      <c r="A37" s="54" t="s">
        <v>19</v>
      </c>
      <c r="B37" s="54" t="s">
        <v>19</v>
      </c>
      <c r="C37" s="54" t="s">
        <v>19</v>
      </c>
      <c r="D37" s="55" t="s">
        <v>19</v>
      </c>
      <c r="E37" s="55" t="s">
        <v>19</v>
      </c>
      <c r="F37" s="54" t="s">
        <v>19</v>
      </c>
      <c r="G37" s="54" t="s">
        <v>19</v>
      </c>
      <c r="H37" s="55" t="s">
        <v>19</v>
      </c>
    </row>
    <row r="38" ht="17.25" customHeight="1" spans="1:8">
      <c r="A38" s="54" t="s">
        <v>19</v>
      </c>
      <c r="B38" s="54" t="s">
        <v>19</v>
      </c>
      <c r="C38" s="54" t="s">
        <v>19</v>
      </c>
      <c r="D38" s="55" t="s">
        <v>19</v>
      </c>
      <c r="E38" s="55" t="s">
        <v>19</v>
      </c>
      <c r="F38" s="54" t="s">
        <v>19</v>
      </c>
      <c r="G38" s="54" t="s">
        <v>19</v>
      </c>
      <c r="H38" s="55" t="s">
        <v>19</v>
      </c>
    </row>
    <row r="39" ht="17.25" customHeight="1" spans="1:8">
      <c r="A39" s="54" t="s">
        <v>19</v>
      </c>
      <c r="B39" s="54" t="s">
        <v>19</v>
      </c>
      <c r="C39" s="54" t="s">
        <v>19</v>
      </c>
      <c r="D39" s="55" t="s">
        <v>19</v>
      </c>
      <c r="E39" s="55" t="s">
        <v>19</v>
      </c>
      <c r="F39" s="54" t="s">
        <v>19</v>
      </c>
      <c r="G39" s="54" t="s">
        <v>19</v>
      </c>
      <c r="H39" s="55" t="s">
        <v>19</v>
      </c>
    </row>
    <row r="40" ht="17.25" customHeight="1" spans="1:8">
      <c r="A40" s="54" t="s">
        <v>19</v>
      </c>
      <c r="B40" s="54" t="s">
        <v>19</v>
      </c>
      <c r="C40" s="54" t="s">
        <v>19</v>
      </c>
      <c r="D40" s="55" t="s">
        <v>19</v>
      </c>
      <c r="E40" s="55" t="s">
        <v>19</v>
      </c>
      <c r="F40" s="54" t="s">
        <v>19</v>
      </c>
      <c r="G40" s="54" t="s">
        <v>19</v>
      </c>
      <c r="H40" s="55" t="s">
        <v>19</v>
      </c>
    </row>
    <row r="41" ht="17.25" customHeight="1" spans="1:8">
      <c r="A41" s="54" t="s">
        <v>19</v>
      </c>
      <c r="B41" s="54" t="s">
        <v>19</v>
      </c>
      <c r="C41" s="54" t="s">
        <v>19</v>
      </c>
      <c r="D41" s="55" t="s">
        <v>19</v>
      </c>
      <c r="E41" s="56" t="s">
        <v>51</v>
      </c>
      <c r="F41" s="57"/>
      <c r="G41" s="58">
        <v>57600</v>
      </c>
      <c r="H41" s="57"/>
    </row>
    <row r="42" ht="17.25" customHeight="1" spans="1:8">
      <c r="A42" s="56" t="s">
        <v>52</v>
      </c>
      <c r="B42" s="57"/>
      <c r="C42" s="58">
        <v>292688</v>
      </c>
      <c r="D42" s="57"/>
      <c r="E42" s="59" t="s">
        <v>53</v>
      </c>
      <c r="F42" s="60" t="s">
        <v>54</v>
      </c>
      <c r="G42" s="61"/>
      <c r="H42" s="62"/>
    </row>
  </sheetData>
  <mergeCells count="17">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1:H2"/>
  </mergeCells>
  <dataValidations count="5">
    <dataValidation type="list" allowBlank="1" showInputMessage="1" showErrorMessage="1" sqref="B14">
      <formula1>内墙装饰状况</formula1>
    </dataValidation>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workbookViewId="0">
      <selection activeCell="D12" sqref="D11:Q1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55</v>
      </c>
      <c r="B1" s="1"/>
      <c r="C1" s="1"/>
      <c r="D1" s="1"/>
      <c r="E1" s="1"/>
      <c r="F1" s="1"/>
      <c r="G1" s="1"/>
      <c r="H1" s="1"/>
      <c r="I1" s="1"/>
      <c r="J1" s="1"/>
      <c r="K1" s="1"/>
      <c r="L1" s="1"/>
      <c r="M1" s="1"/>
      <c r="N1" s="1"/>
      <c r="O1" s="1"/>
      <c r="P1" s="1"/>
      <c r="Q1" s="1"/>
    </row>
    <row r="2" ht="16.35" spans="1:17">
      <c r="A2" s="2" t="s">
        <v>3</v>
      </c>
      <c r="B2" s="2"/>
      <c r="C2" s="2"/>
      <c r="D2" s="2"/>
      <c r="E2" s="2"/>
      <c r="F2" s="2"/>
      <c r="G2" s="2"/>
      <c r="H2" s="2"/>
      <c r="I2" s="2"/>
      <c r="J2" s="2"/>
      <c r="K2" s="2"/>
      <c r="L2" s="2"/>
      <c r="M2" s="2"/>
      <c r="N2" s="2"/>
      <c r="O2" s="2"/>
      <c r="P2" s="2"/>
      <c r="Q2" s="2"/>
    </row>
    <row r="3" spans="1:17">
      <c r="A3" s="3" t="s">
        <v>56</v>
      </c>
      <c r="B3" s="3"/>
      <c r="C3" s="3"/>
      <c r="D3" s="3"/>
      <c r="E3" s="4" t="s">
        <v>57</v>
      </c>
      <c r="F3" s="5"/>
      <c r="G3" s="5"/>
      <c r="H3" s="5"/>
      <c r="I3" s="5"/>
      <c r="J3" s="5"/>
      <c r="K3" s="5"/>
      <c r="L3" s="5"/>
      <c r="M3" s="5"/>
      <c r="N3" s="5"/>
      <c r="O3" s="5"/>
      <c r="P3" s="5"/>
      <c r="Q3" s="5"/>
    </row>
    <row r="4" spans="1:17">
      <c r="A4" s="3" t="s">
        <v>58</v>
      </c>
      <c r="B4" s="3"/>
      <c r="C4" s="3"/>
      <c r="D4" s="3"/>
      <c r="E4" s="4" t="s">
        <v>59</v>
      </c>
      <c r="F4" s="5"/>
      <c r="G4" s="5"/>
      <c r="H4" s="5"/>
      <c r="I4" s="5"/>
      <c r="J4" s="5"/>
      <c r="K4" s="5"/>
      <c r="L4" s="5"/>
      <c r="M4" s="5"/>
      <c r="N4" s="5"/>
      <c r="O4" s="5"/>
      <c r="P4" s="5"/>
      <c r="Q4" s="5"/>
    </row>
    <row r="5" spans="1:17">
      <c r="A5" s="6" t="s">
        <v>60</v>
      </c>
      <c r="B5" s="6"/>
      <c r="C5" s="6"/>
      <c r="D5" s="6"/>
      <c r="E5" s="7" t="s">
        <v>61</v>
      </c>
      <c r="F5" s="7"/>
      <c r="G5" s="7"/>
      <c r="H5" s="7"/>
      <c r="I5" s="7"/>
      <c r="J5" s="7"/>
      <c r="K5" s="7"/>
      <c r="L5" s="7"/>
      <c r="M5" s="7"/>
      <c r="N5" s="7"/>
      <c r="O5" s="7"/>
      <c r="P5" s="7"/>
      <c r="Q5" s="7"/>
    </row>
    <row r="6" spans="1:17">
      <c r="A6" s="3" t="s">
        <v>62</v>
      </c>
      <c r="B6" s="8"/>
      <c r="C6" s="8"/>
      <c r="D6" s="8"/>
      <c r="E6" s="8"/>
      <c r="F6" s="8"/>
      <c r="G6" s="8"/>
      <c r="H6" s="8"/>
      <c r="I6" s="8"/>
      <c r="J6" s="8"/>
      <c r="K6" s="8"/>
      <c r="L6" s="8"/>
      <c r="M6" s="8"/>
      <c r="N6" s="8"/>
      <c r="O6" s="8"/>
      <c r="P6" s="8"/>
      <c r="Q6" s="8"/>
    </row>
    <row r="7" spans="1:17">
      <c r="A7" s="8" t="s">
        <v>63</v>
      </c>
      <c r="B7" s="8"/>
      <c r="C7" s="8"/>
      <c r="D7" s="8"/>
      <c r="E7" s="8"/>
      <c r="F7" s="8"/>
      <c r="G7" s="8"/>
      <c r="H7" s="8"/>
      <c r="I7" s="8"/>
      <c r="J7" s="8"/>
      <c r="K7" s="8"/>
      <c r="L7" s="8"/>
      <c r="M7" s="8"/>
      <c r="N7" s="8"/>
      <c r="O7" s="8"/>
      <c r="P7" s="8"/>
      <c r="Q7" s="8"/>
    </row>
    <row r="8" spans="1:17">
      <c r="A8" s="3" t="s">
        <v>64</v>
      </c>
      <c r="B8" s="3"/>
      <c r="C8" s="3"/>
      <c r="D8" s="3"/>
      <c r="E8" s="3"/>
      <c r="F8" s="3"/>
      <c r="G8" s="3"/>
      <c r="H8" s="3"/>
      <c r="I8" s="3"/>
      <c r="J8" s="3"/>
      <c r="K8" s="3"/>
      <c r="L8" s="3"/>
      <c r="M8" s="3"/>
      <c r="N8" s="3"/>
      <c r="O8" s="3"/>
      <c r="P8" s="3"/>
      <c r="Q8" s="3"/>
    </row>
    <row r="9" spans="1:17">
      <c r="A9" s="9" t="s">
        <v>65</v>
      </c>
      <c r="B9" s="9"/>
      <c r="C9" s="9"/>
      <c r="D9" s="9" t="s">
        <v>5</v>
      </c>
      <c r="E9" s="9"/>
      <c r="F9" s="9"/>
      <c r="G9" s="9"/>
      <c r="H9" s="9"/>
      <c r="I9" s="9"/>
      <c r="J9" s="9"/>
      <c r="K9" s="9"/>
      <c r="L9" s="9"/>
      <c r="M9" s="9"/>
      <c r="N9" s="9"/>
      <c r="O9" s="9"/>
      <c r="P9" s="9"/>
      <c r="Q9" s="9"/>
    </row>
    <row r="10" spans="1:17">
      <c r="A10" s="9" t="s">
        <v>66</v>
      </c>
      <c r="B10" s="9"/>
      <c r="C10" s="9"/>
      <c r="D10" s="9" t="s">
        <v>7</v>
      </c>
      <c r="E10" s="9"/>
      <c r="F10" s="9"/>
      <c r="G10" s="9"/>
      <c r="H10" s="9"/>
      <c r="I10" s="9"/>
      <c r="J10" s="9"/>
      <c r="K10" s="9"/>
      <c r="L10" s="9"/>
      <c r="M10" s="9"/>
      <c r="N10" s="9"/>
      <c r="O10" s="9"/>
      <c r="P10" s="9"/>
      <c r="Q10" s="9"/>
    </row>
    <row r="11" spans="1:17">
      <c r="A11" s="9" t="s">
        <v>67</v>
      </c>
      <c r="B11" s="9"/>
      <c r="C11" s="9"/>
      <c r="D11" s="10">
        <v>248.7</v>
      </c>
      <c r="E11" s="10"/>
      <c r="F11" s="9" t="s">
        <v>33</v>
      </c>
      <c r="G11" s="9"/>
      <c r="H11" s="9"/>
      <c r="I11" s="9"/>
      <c r="J11" s="9"/>
      <c r="K11" s="9"/>
      <c r="L11" s="9"/>
      <c r="M11" s="9"/>
      <c r="N11" s="9"/>
      <c r="O11" s="9"/>
      <c r="P11" s="9"/>
      <c r="Q11" s="9"/>
    </row>
    <row r="12" spans="1:17">
      <c r="A12" s="3" t="s">
        <v>68</v>
      </c>
      <c r="B12" s="3"/>
      <c r="C12" s="3"/>
      <c r="D12" s="11" t="s">
        <v>69</v>
      </c>
      <c r="E12" s="11"/>
      <c r="F12" s="11"/>
      <c r="G12" s="11"/>
      <c r="H12" s="11"/>
      <c r="I12" s="11"/>
      <c r="J12" s="11"/>
      <c r="K12" s="11"/>
      <c r="L12" s="11"/>
      <c r="M12" s="11"/>
      <c r="N12" s="11"/>
      <c r="O12" s="11"/>
      <c r="P12" s="11"/>
      <c r="Q12" s="11"/>
    </row>
    <row r="13" spans="1:17">
      <c r="A13" s="12" t="s">
        <v>70</v>
      </c>
      <c r="B13" s="12"/>
      <c r="C13" s="12"/>
      <c r="D13" s="8" t="s">
        <v>71</v>
      </c>
      <c r="E13" s="8"/>
      <c r="F13" s="8"/>
      <c r="G13" s="13"/>
      <c r="H13" s="13"/>
      <c r="I13" s="13"/>
      <c r="J13" s="13"/>
      <c r="K13" s="13"/>
      <c r="L13" s="13"/>
      <c r="M13" s="13"/>
      <c r="N13" s="13"/>
      <c r="O13" s="13"/>
      <c r="P13" s="13"/>
      <c r="Q13" s="13"/>
    </row>
    <row r="14" spans="1:17">
      <c r="A14" s="3" t="s">
        <v>72</v>
      </c>
      <c r="B14" s="3"/>
      <c r="C14" s="3"/>
      <c r="D14" s="3"/>
      <c r="E14" s="3"/>
      <c r="F14" s="3"/>
      <c r="G14" s="3"/>
      <c r="H14" s="3"/>
      <c r="I14" s="3"/>
      <c r="J14" s="3"/>
      <c r="K14" s="3"/>
      <c r="L14" s="3"/>
      <c r="M14" s="3"/>
      <c r="N14" s="3"/>
      <c r="O14" s="3"/>
      <c r="P14" s="3"/>
      <c r="Q14" s="3"/>
    </row>
    <row r="15" spans="1:17">
      <c r="A15" s="8" t="s">
        <v>73</v>
      </c>
      <c r="B15" s="8"/>
      <c r="C15" s="8"/>
      <c r="D15" s="8"/>
      <c r="E15" s="8"/>
      <c r="F15" s="8"/>
      <c r="G15" s="8"/>
      <c r="H15" s="8"/>
      <c r="I15" s="8"/>
      <c r="J15" s="8"/>
      <c r="K15" s="8"/>
      <c r="L15" s="8"/>
      <c r="M15" s="8"/>
      <c r="N15" s="8"/>
      <c r="O15" s="8"/>
      <c r="P15" s="8"/>
      <c r="Q15" s="8"/>
    </row>
    <row r="16" spans="1:17">
      <c r="A16" s="8" t="s">
        <v>74</v>
      </c>
      <c r="B16" s="8"/>
      <c r="C16" s="8"/>
      <c r="D16" s="8"/>
      <c r="E16" s="8"/>
      <c r="F16" s="8"/>
      <c r="G16" s="8"/>
      <c r="H16" s="8"/>
      <c r="I16" s="8"/>
      <c r="J16" s="8"/>
      <c r="K16" s="8"/>
      <c r="L16" s="8"/>
      <c r="M16" s="8"/>
      <c r="N16" s="8"/>
      <c r="O16" s="8"/>
      <c r="P16" s="8"/>
      <c r="Q16" s="8"/>
    </row>
    <row r="17" spans="1:17">
      <c r="A17" s="8" t="s">
        <v>75</v>
      </c>
      <c r="B17" s="8"/>
      <c r="C17" s="8"/>
      <c r="D17" s="8"/>
      <c r="E17" s="8"/>
      <c r="F17" s="8"/>
      <c r="G17" s="8"/>
      <c r="H17" s="8"/>
      <c r="I17" s="8"/>
      <c r="J17" s="8"/>
      <c r="K17" s="8"/>
      <c r="L17" s="8"/>
      <c r="M17" s="8"/>
      <c r="N17" s="8"/>
      <c r="O17" s="8"/>
      <c r="P17" s="8"/>
      <c r="Q17" s="8"/>
    </row>
    <row r="18" spans="1:17">
      <c r="A18" s="14" t="s">
        <v>76</v>
      </c>
      <c r="B18" s="14"/>
      <c r="C18" s="14"/>
      <c r="D18" s="14"/>
      <c r="E18" s="14"/>
      <c r="F18" s="14"/>
      <c r="G18" s="14"/>
      <c r="H18" s="14"/>
      <c r="I18" s="14"/>
      <c r="J18" s="14"/>
      <c r="K18" s="14"/>
      <c r="L18" s="14"/>
      <c r="M18" s="14"/>
      <c r="N18" s="14"/>
      <c r="O18" s="14"/>
      <c r="P18" s="14"/>
      <c r="Q18" s="14"/>
    </row>
    <row r="19" spans="1:17">
      <c r="A19" s="8" t="s">
        <v>77</v>
      </c>
      <c r="B19" s="8"/>
      <c r="C19" s="8"/>
      <c r="D19" s="8"/>
      <c r="E19" s="8"/>
      <c r="F19" s="8"/>
      <c r="G19" s="8"/>
      <c r="H19" s="8"/>
      <c r="I19" s="8"/>
      <c r="J19" s="8"/>
      <c r="K19" s="8"/>
      <c r="L19" s="8"/>
      <c r="M19" s="8"/>
      <c r="N19" s="8"/>
      <c r="O19" s="8"/>
      <c r="P19" s="8"/>
      <c r="Q19" s="8"/>
    </row>
    <row r="20" spans="1:17">
      <c r="A20" s="3" t="s">
        <v>78</v>
      </c>
      <c r="B20" s="3"/>
      <c r="C20" s="3"/>
      <c r="D20" s="3"/>
      <c r="E20" s="3"/>
      <c r="F20" s="3"/>
      <c r="G20" s="3"/>
      <c r="H20" s="3"/>
      <c r="I20" s="3"/>
      <c r="J20" s="3"/>
      <c r="K20" s="3"/>
      <c r="L20" s="3"/>
      <c r="M20" s="3"/>
      <c r="N20" s="3"/>
      <c r="O20" s="3"/>
      <c r="P20" s="3"/>
      <c r="Q20" s="3"/>
    </row>
    <row r="21" spans="1:17">
      <c r="A21" s="8" t="s">
        <v>79</v>
      </c>
      <c r="B21" s="8"/>
      <c r="C21" s="8"/>
      <c r="D21" s="8"/>
      <c r="E21" s="8"/>
      <c r="F21" s="8"/>
      <c r="G21" s="8"/>
      <c r="H21" s="8"/>
      <c r="I21" s="8"/>
      <c r="J21" s="8"/>
      <c r="K21" s="8"/>
      <c r="L21" s="8"/>
      <c r="M21" s="8"/>
      <c r="N21" s="8"/>
      <c r="O21" s="8"/>
      <c r="P21" s="8"/>
      <c r="Q21" s="8"/>
    </row>
    <row r="22" spans="1:17">
      <c r="A22" s="3" t="s">
        <v>80</v>
      </c>
      <c r="B22" s="3"/>
      <c r="C22" s="3"/>
      <c r="D22" s="3"/>
      <c r="E22" s="3"/>
      <c r="F22" s="3"/>
      <c r="G22" s="3"/>
      <c r="H22" s="3"/>
      <c r="I22" s="3"/>
      <c r="J22" s="3"/>
      <c r="K22" s="3"/>
      <c r="L22" s="3"/>
      <c r="M22" s="3"/>
      <c r="N22" s="3"/>
      <c r="O22" s="3"/>
      <c r="P22" s="3"/>
      <c r="Q22" s="3"/>
    </row>
    <row r="23" spans="1:17">
      <c r="A23" s="8" t="s">
        <v>81</v>
      </c>
      <c r="B23" s="8"/>
      <c r="C23" s="8"/>
      <c r="D23" s="8"/>
      <c r="E23" s="8"/>
      <c r="F23" s="8"/>
      <c r="G23" s="8"/>
      <c r="H23" s="8"/>
      <c r="I23" s="8"/>
      <c r="J23" s="8"/>
      <c r="K23" s="8"/>
      <c r="L23" s="8"/>
      <c r="M23" s="8"/>
      <c r="N23" s="8"/>
      <c r="O23" s="8"/>
      <c r="P23" s="8"/>
      <c r="Q23" s="8"/>
    </row>
    <row r="24" spans="1:17">
      <c r="A24" s="8" t="s">
        <v>82</v>
      </c>
      <c r="B24" s="8"/>
      <c r="C24" s="8"/>
      <c r="D24" s="8"/>
      <c r="E24" s="8"/>
      <c r="F24" s="8"/>
      <c r="G24" s="8"/>
      <c r="H24" s="8"/>
      <c r="I24" s="8"/>
      <c r="J24" s="8"/>
      <c r="K24" s="8"/>
      <c r="L24" s="8"/>
      <c r="M24" s="8"/>
      <c r="N24" s="8"/>
      <c r="O24" s="8"/>
      <c r="P24" s="8"/>
      <c r="Q24" s="8"/>
    </row>
    <row r="25" spans="1:17">
      <c r="A25" s="3" t="s">
        <v>83</v>
      </c>
      <c r="B25" s="3"/>
      <c r="C25" s="3"/>
      <c r="D25" s="3"/>
      <c r="E25" s="3"/>
      <c r="F25" s="3"/>
      <c r="G25" s="3"/>
      <c r="H25" s="3"/>
      <c r="I25" s="3"/>
      <c r="J25" s="3"/>
      <c r="K25" s="3"/>
      <c r="L25" s="3"/>
      <c r="M25" s="3"/>
      <c r="N25" s="3"/>
      <c r="O25" s="3"/>
      <c r="P25" s="3"/>
      <c r="Q25" s="3"/>
    </row>
    <row r="26" spans="1:17">
      <c r="A26" s="15" t="s">
        <v>84</v>
      </c>
      <c r="B26" s="15"/>
      <c r="C26" s="15"/>
      <c r="D26" s="15"/>
      <c r="E26" s="16"/>
      <c r="F26" s="16"/>
      <c r="G26" s="17">
        <v>292688</v>
      </c>
      <c r="H26" s="17"/>
      <c r="I26" s="17"/>
      <c r="J26" s="17"/>
      <c r="K26" s="15"/>
      <c r="L26" s="15"/>
      <c r="M26" s="15"/>
      <c r="N26" s="15"/>
      <c r="O26" s="15"/>
      <c r="P26" s="15"/>
      <c r="Q26" s="15"/>
    </row>
    <row r="27" spans="1:17">
      <c r="A27" s="9" t="s">
        <v>85</v>
      </c>
      <c r="B27" s="9"/>
      <c r="C27" s="9"/>
      <c r="D27" s="9" t="s">
        <v>54</v>
      </c>
      <c r="E27" s="9"/>
      <c r="F27" s="9"/>
      <c r="G27" s="9"/>
      <c r="H27" s="9"/>
      <c r="I27" s="9"/>
      <c r="J27" s="9"/>
      <c r="K27" s="9"/>
      <c r="L27" s="9"/>
      <c r="M27" s="9"/>
      <c r="N27" s="9"/>
      <c r="O27" s="9"/>
      <c r="P27" s="9"/>
      <c r="Q27" s="9"/>
    </row>
    <row r="28" spans="1:17">
      <c r="A28" s="3" t="s">
        <v>86</v>
      </c>
      <c r="B28" s="3"/>
      <c r="C28" s="3"/>
      <c r="D28" s="3"/>
      <c r="E28" s="3"/>
      <c r="F28" s="3"/>
      <c r="G28" s="3"/>
      <c r="H28" s="3"/>
      <c r="I28" s="3"/>
      <c r="J28" s="3"/>
      <c r="K28" s="3"/>
      <c r="L28" s="3"/>
      <c r="M28" s="3"/>
      <c r="N28" s="3"/>
      <c r="O28" s="3"/>
      <c r="P28" s="3"/>
      <c r="Q28" s="3"/>
    </row>
    <row r="29" ht="30.75" customHeight="1" spans="1:17">
      <c r="A29" s="8"/>
      <c r="B29" s="18" t="s">
        <v>87</v>
      </c>
      <c r="C29" s="18"/>
      <c r="D29" s="18"/>
      <c r="E29" s="18" t="s">
        <v>88</v>
      </c>
      <c r="F29" s="18"/>
      <c r="G29" s="18" t="s">
        <v>89</v>
      </c>
      <c r="H29" s="19">
        <v>4220190087</v>
      </c>
      <c r="I29" s="19"/>
      <c r="J29" s="19"/>
      <c r="K29" s="18" t="s">
        <v>90</v>
      </c>
      <c r="L29" s="18"/>
      <c r="M29" s="18"/>
      <c r="N29" s="18"/>
      <c r="O29" s="18"/>
      <c r="P29" s="29">
        <f>I32</f>
        <v>45107</v>
      </c>
      <c r="Q29" s="29"/>
    </row>
    <row r="30" ht="34.5" customHeight="1" spans="1:17">
      <c r="A30" s="8"/>
      <c r="B30" s="18" t="s">
        <v>87</v>
      </c>
      <c r="C30" s="18"/>
      <c r="D30" s="18"/>
      <c r="E30" s="18" t="s">
        <v>91</v>
      </c>
      <c r="F30" s="18"/>
      <c r="G30" s="18" t="s">
        <v>89</v>
      </c>
      <c r="H30" s="19">
        <v>1120210057</v>
      </c>
      <c r="I30" s="19"/>
      <c r="J30" s="19"/>
      <c r="K30" s="18" t="s">
        <v>90</v>
      </c>
      <c r="L30" s="18"/>
      <c r="M30" s="18"/>
      <c r="N30" s="18"/>
      <c r="O30" s="18"/>
      <c r="P30" s="29">
        <f>I32</f>
        <v>45107</v>
      </c>
      <c r="Q30" s="29"/>
    </row>
    <row r="31" spans="1:17">
      <c r="A31" s="3" t="s">
        <v>92</v>
      </c>
      <c r="B31" s="3"/>
      <c r="C31" s="3"/>
      <c r="D31" s="3"/>
      <c r="E31" s="20">
        <v>44853</v>
      </c>
      <c r="F31" s="20"/>
      <c r="G31" s="20"/>
      <c r="H31" s="21"/>
      <c r="I31" s="20"/>
      <c r="J31" s="20"/>
      <c r="K31" s="20"/>
      <c r="L31" s="20"/>
      <c r="M31" s="21"/>
      <c r="N31" s="21"/>
      <c r="O31" s="21"/>
      <c r="P31" s="21"/>
      <c r="Q31" s="21"/>
    </row>
    <row r="32" spans="1:17">
      <c r="A32" s="3" t="s">
        <v>93</v>
      </c>
      <c r="B32" s="3"/>
      <c r="C32" s="3"/>
      <c r="D32" s="3"/>
      <c r="E32" s="22">
        <v>44853</v>
      </c>
      <c r="F32" s="22"/>
      <c r="G32" s="22"/>
      <c r="H32" s="23" t="s">
        <v>94</v>
      </c>
      <c r="I32" s="22">
        <v>45107</v>
      </c>
      <c r="J32" s="22"/>
      <c r="K32" s="22"/>
      <c r="L32" s="22"/>
      <c r="M32" s="23"/>
      <c r="N32" s="23"/>
      <c r="O32" s="23"/>
      <c r="P32" s="23"/>
      <c r="Q32" s="23"/>
    </row>
    <row r="33" spans="1:17">
      <c r="A33" s="13" t="s">
        <v>95</v>
      </c>
      <c r="B33" s="9"/>
      <c r="C33" s="9"/>
      <c r="D33" s="9"/>
      <c r="E33" s="9"/>
      <c r="F33" s="8" t="s">
        <v>96</v>
      </c>
      <c r="G33" s="8"/>
      <c r="H33" s="8"/>
      <c r="I33" s="8"/>
      <c r="J33" s="8"/>
      <c r="K33" s="8"/>
      <c r="L33" s="8"/>
      <c r="M33" s="8"/>
      <c r="N33" s="8"/>
      <c r="O33" s="8"/>
      <c r="P33" s="8"/>
      <c r="Q33" s="8"/>
    </row>
    <row r="34" spans="1:17">
      <c r="A34" s="3" t="s">
        <v>97</v>
      </c>
      <c r="B34" s="3"/>
      <c r="C34" s="3"/>
      <c r="D34" s="3"/>
      <c r="E34" s="3"/>
      <c r="F34" s="3"/>
      <c r="G34" s="3"/>
      <c r="H34" s="3"/>
      <c r="I34" s="3"/>
      <c r="J34" s="3"/>
      <c r="K34" s="3"/>
      <c r="L34" s="3"/>
      <c r="M34" s="3"/>
      <c r="N34" s="3"/>
      <c r="O34" s="3"/>
      <c r="P34" s="3"/>
      <c r="Q34" s="3"/>
    </row>
    <row r="35" spans="1:17">
      <c r="A35" s="24" t="s">
        <v>98</v>
      </c>
      <c r="B35" s="24"/>
      <c r="C35" s="24"/>
      <c r="D35" s="24"/>
      <c r="E35" s="24"/>
      <c r="F35" s="24"/>
      <c r="G35" s="24"/>
      <c r="H35" s="24"/>
      <c r="I35" s="24"/>
      <c r="J35" s="24"/>
      <c r="K35" s="24"/>
      <c r="L35" s="24"/>
      <c r="M35" s="24"/>
      <c r="N35" s="24"/>
      <c r="O35" s="24"/>
      <c r="P35" s="24"/>
      <c r="Q35" s="24"/>
    </row>
    <row r="36" spans="1:17">
      <c r="A36" s="8" t="s">
        <v>99</v>
      </c>
      <c r="B36" s="8"/>
      <c r="C36" s="8"/>
      <c r="D36" s="8"/>
      <c r="E36" s="8"/>
      <c r="F36" s="8"/>
      <c r="G36" s="8"/>
      <c r="H36" s="8"/>
      <c r="I36" s="8"/>
      <c r="J36" s="8"/>
      <c r="K36" s="8"/>
      <c r="L36" s="8"/>
      <c r="M36" s="8"/>
      <c r="N36" s="8"/>
      <c r="O36" s="8"/>
      <c r="P36" s="8"/>
      <c r="Q36" s="8"/>
    </row>
    <row r="37" spans="1:17">
      <c r="A37" s="8" t="s">
        <v>100</v>
      </c>
      <c r="B37" s="8"/>
      <c r="C37" s="8"/>
      <c r="D37" s="8"/>
      <c r="E37" s="8"/>
      <c r="F37" s="8"/>
      <c r="G37" s="8"/>
      <c r="H37" s="8"/>
      <c r="I37" s="8"/>
      <c r="J37" s="8"/>
      <c r="K37" s="8"/>
      <c r="L37" s="8"/>
      <c r="M37" s="8"/>
      <c r="N37" s="8"/>
      <c r="O37" s="8"/>
      <c r="P37" s="8"/>
      <c r="Q37" s="8"/>
    </row>
    <row r="38" ht="26.25" customHeight="1" spans="1:17">
      <c r="A38" s="25" t="s">
        <v>101</v>
      </c>
      <c r="B38" s="25"/>
      <c r="C38" s="25"/>
      <c r="D38" s="25"/>
      <c r="E38" s="25"/>
      <c r="F38" s="25"/>
      <c r="G38" s="25"/>
      <c r="H38" s="25"/>
      <c r="I38" s="25"/>
      <c r="J38" s="25"/>
      <c r="K38" s="25"/>
      <c r="L38" s="25"/>
      <c r="M38" s="25"/>
      <c r="N38" s="25"/>
      <c r="O38" s="25"/>
      <c r="P38" s="25"/>
      <c r="Q38" s="25"/>
    </row>
    <row r="39" ht="24" customHeight="1" spans="1:17">
      <c r="A39" s="24" t="s">
        <v>102</v>
      </c>
      <c r="B39" s="24"/>
      <c r="C39" s="24"/>
      <c r="D39" s="24"/>
      <c r="E39" s="24"/>
      <c r="F39" s="24"/>
      <c r="G39" s="24"/>
      <c r="H39" s="24"/>
      <c r="I39" s="24"/>
      <c r="J39" s="24"/>
      <c r="K39" s="24"/>
      <c r="L39" s="24"/>
      <c r="M39" s="24"/>
      <c r="N39" s="24"/>
      <c r="O39" s="24"/>
      <c r="P39" s="24"/>
      <c r="Q39" s="24"/>
    </row>
    <row r="40" ht="24.75" customHeight="1" spans="1:17">
      <c r="A40" s="24" t="s">
        <v>103</v>
      </c>
      <c r="B40" s="24"/>
      <c r="C40" s="24"/>
      <c r="D40" s="24"/>
      <c r="E40" s="24"/>
      <c r="F40" s="24"/>
      <c r="G40" s="24"/>
      <c r="H40" s="24"/>
      <c r="I40" s="24"/>
      <c r="J40" s="24"/>
      <c r="K40" s="24"/>
      <c r="L40" s="24"/>
      <c r="M40" s="24"/>
      <c r="N40" s="24"/>
      <c r="O40" s="24"/>
      <c r="P40" s="24"/>
      <c r="Q40" s="24"/>
    </row>
    <row r="41" spans="1:17">
      <c r="A41" s="8" t="s">
        <v>104</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spans="1:17">
      <c r="A43" s="28"/>
      <c r="B43" s="28"/>
      <c r="C43" s="28"/>
      <c r="D43" s="28"/>
      <c r="E43" s="28"/>
      <c r="F43" s="27"/>
      <c r="G43" s="27"/>
      <c r="H43" s="27"/>
      <c r="I43" s="27"/>
      <c r="J43" s="28" t="s">
        <v>105</v>
      </c>
      <c r="K43" s="28"/>
      <c r="L43" s="28"/>
      <c r="M43" s="28"/>
      <c r="N43" s="28"/>
      <c r="O43" s="28"/>
      <c r="P43" s="28"/>
      <c r="Q43" s="28"/>
    </row>
    <row r="44" spans="1:17">
      <c r="A44" s="28"/>
      <c r="B44" s="28"/>
      <c r="C44" s="28"/>
      <c r="D44" s="28"/>
      <c r="E44" s="28"/>
      <c r="F44" s="27"/>
      <c r="G44" s="27"/>
      <c r="H44" s="27"/>
      <c r="I44" s="27"/>
      <c r="J44" s="30">
        <f>I32</f>
        <v>45107</v>
      </c>
      <c r="K44" s="30"/>
      <c r="L44" s="30"/>
      <c r="M44" s="30"/>
      <c r="N44" s="30"/>
      <c r="O44" s="30"/>
      <c r="P44" s="30"/>
      <c r="Q44" s="30"/>
    </row>
  </sheetData>
  <mergeCells count="57">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G26:J26"/>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2</vt:i4>
      </vt:variant>
    </vt:vector>
  </HeadingPairs>
  <TitlesOfParts>
    <vt:vector size="2" baseType="lpstr">
      <vt:lpstr>结果通知单</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cjh</cp:lastModifiedBy>
  <dcterms:created xsi:type="dcterms:W3CDTF">2011-06-02T04:06:00Z</dcterms:created>
  <cp:lastPrinted>2020-11-01T03:15:00Z</cp:lastPrinted>
  <dcterms:modified xsi:type="dcterms:W3CDTF">2023-06-30T03:22:41Z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1A5118DC2196434190864E3D577347E6</vt:lpwstr>
  </property>
</Properties>
</file>