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\Desktop\2024-1-0881-F01DYGJ1-厢黄旗2号楼-吴琼建行\"/>
    </mc:Choice>
  </mc:AlternateContent>
  <xr:revisionPtr revIDLastSave="0" documentId="13_ncr:1_{5F965634-FA86-4DD1-978A-DFEF72EC0B04}" xr6:coauthVersionLast="47" xr6:coauthVersionMax="47" xr10:uidLastSave="{00000000-0000-0000-0000-000000000000}"/>
  <bookViews>
    <workbookView xWindow="-108" yWindow="-108" windowWidth="20376" windowHeight="12216" activeTab="1" xr2:uid="{00000000-000D-0000-FFFF-FFFF00000000}"/>
  </bookViews>
  <sheets>
    <sheet name="电子报告提取码" sheetId="2" r:id="rId1"/>
    <sheet name="评估结果明细表" sheetId="3" r:id="rId2"/>
    <sheet name="Sheet1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评估结果明细表!$A$2:$H$2</definedName>
    <definedName name="_xlnm.Print_Area" localSheetId="0">电子报告提取码!$A$1:$A$7</definedName>
    <definedName name="_xlnm.Print_Area" localSheetId="1">评估结果明细表!$A$1:$H$31</definedName>
    <definedName name="保安">[1]定义!$AA$36:$AA$42</definedName>
    <definedName name="产别">[2]定义!$L$2:$L$10</definedName>
    <definedName name="产权性质">[2]定义!$D$2:$D$15</definedName>
    <definedName name="朝向">[2]定义!$M$41:$M$54</definedName>
    <definedName name="贷款银行">[2]定义!$C$60:$C$71</definedName>
    <definedName name="道路级别">[1]定义!$X$36:$X$40</definedName>
    <definedName name="抵押状况">[2]定义!$O$2:$O$10</definedName>
    <definedName name="独立使用性分析">[2]定义!$Y$2:$Y$4</definedName>
    <definedName name="发证日期">[3]定义!$D$60:$D$62</definedName>
    <definedName name="法定最高土地使用年限">[2]定义!$S$2:$S$5</definedName>
    <definedName name="房屋使用状况">[1]定义!$G$22:$G$25</definedName>
    <definedName name="封闭性">[1]定义!$A$42:$A$46</definedName>
    <definedName name="公积金管理中心">[2]定义!$A$94:$A$108</definedName>
    <definedName name="公园">[2]定义!$C$128:$C$130</definedName>
    <definedName name="供暖">[1]定义!$R$36:$R$39</definedName>
    <definedName name="共有情况">[2]定义!$C$94:$C$95</definedName>
    <definedName name="估价对象是否为半地下室">[2]定义!$W$2:$W$3</definedName>
    <definedName name="估价对象所在区县">[2]定义!$J$60:$J$87</definedName>
    <definedName name="估价目的">[4]定义!#REF!</definedName>
    <definedName name="轨道交通站点">[2]定义!$E$128:$E$131</definedName>
    <definedName name="户内部分特殊说明">[2]定义!$V$2:$V$12</definedName>
    <definedName name="环线位置">[1]定义!$I$2:$I$6</definedName>
    <definedName name="基础设施">[1]定义!$G$2:$G$3</definedName>
    <definedName name="基准地价土地级别">[2]基准地价区片价!$J$1:$U$1</definedName>
    <definedName name="季度">[5]基准地价修正!$O$19:$Z$19</definedName>
    <definedName name="价值类型2">[4]定义!#REF!</definedName>
    <definedName name="交通组织方式">[1]定义!$G$29:$G$32</definedName>
    <definedName name="结构">[2]定义!$M$2:$M$7</definedName>
    <definedName name="仅抵押价值">[4]定义!#REF!</definedName>
    <definedName name="经济寿命">[2]定义!$N$2:$N$4</definedName>
    <definedName name="景观">[1]定义!$E$11:$E$13</definedName>
    <definedName name="净值">[2]定义!$A$70:$A$74</definedName>
    <definedName name="临街状况">[1]定义!$F$11:$F$12</definedName>
    <definedName name="楼梯间">[1]定义!$O$36:$O$39</definedName>
    <definedName name="楼型">[1]定义!$E$16:$E$23</definedName>
    <definedName name="楼宇构成">[1]定义!$H$11:$H$16</definedName>
    <definedName name="绿化">[1]定义!$N$18:$N$20</definedName>
    <definedName name="内门">[1]定义!$N$36:$N$41</definedName>
    <definedName name="评估方法1">[2]定义!$A$52:$A$54</definedName>
    <definedName name="评估方法2">[2]定义!$A$54:$A$56</definedName>
    <definedName name="契税票名称">[2]定义!$C$100:$C$103</definedName>
    <definedName name="区县">[2]定义!$A$2:$A$30</definedName>
    <definedName name="取值">'[2]收益法（无租约）'!$B$81:$B$86</definedName>
    <definedName name="权利类型">[2]定义!$D$94:$D$95</definedName>
    <definedName name="权利性质">[2]定义!$E$94:$E$95</definedName>
    <definedName name="权属特殊说明">[2]定义!$T$2:$T$8</definedName>
    <definedName name="燃气">[1]定义!$S$36:$S$39</definedName>
    <definedName name="容积率">[1]定义!$F$16:$F$17</definedName>
    <definedName name="社区成熟度">[1]定义!$C$32:$C$36</definedName>
    <definedName name="时间">[2]定义!$A$81:$A$83</definedName>
    <definedName name="是否为招行">[2]定义!$B$60:$B$61</definedName>
    <definedName name="水系">[2]定义!$D$128:$D$130</definedName>
    <definedName name="套工道路等级">#REF!</definedName>
    <definedName name="套工地质条件">#REF!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特殊说明">[1]定义!$A$50:$A$58</definedName>
    <definedName name="停车">[1]定义!$U$36:$U$42</definedName>
    <definedName name="土地用途">[2]基准地价!$A$29:$A$32</definedName>
    <definedName name="外墙面">[1]定义!$E$36:$E$41</definedName>
    <definedName name="维护保养">[1]定义!$E$27:$E$29</definedName>
    <definedName name="委托方是否出银行">[6]定义!$H$60:$H$61</definedName>
    <definedName name="物理结构是否变化">[2]定义!$U$2:$U$3</definedName>
    <definedName name="物业">[1]定义!$V$36:$V$40</definedName>
    <definedName name="现状用途">[1]定义!$F$22:$F$26</definedName>
    <definedName name="消防">[1]定义!$Z$36:$Z$39</definedName>
    <definedName name="小区临近道路级别">[2]定义!$X$2:$X$6</definedName>
    <definedName name="已注销">[4]定义!#REF!</definedName>
    <definedName name="已注销及未注销">[4]定义!#REF!</definedName>
    <definedName name="优先受偿">[2]定义!$G$2:$G$11</definedName>
    <definedName name="原件">[2]定义!$Q$2:$Q$3</definedName>
    <definedName name="招行净值">[2]定义!$A$60:$A$64</definedName>
    <definedName name="中小企税费表产权证发证日期">[2]定义!$E$60:$E$62</definedName>
    <definedName name="住宅类型">[1]定义!$P$2:$P$7</definedName>
    <definedName name="资料来源">[3]定义!$C$60:$C$64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</calcChain>
</file>

<file path=xl/sharedStrings.xml><?xml version="1.0" encoding="utf-8"?>
<sst xmlns="http://schemas.openxmlformats.org/spreadsheetml/2006/main" count="47" uniqueCount="46">
  <si>
    <t>表格内数字均为小写！！</t>
    <phoneticPr fontId="5" type="noConversion"/>
  </si>
  <si>
    <t>评估结果明细表</t>
    <phoneticPr fontId="5" type="noConversion"/>
  </si>
  <si>
    <t>项目名称</t>
    <phoneticPr fontId="5" type="noConversion"/>
  </si>
  <si>
    <t>依据证载内容录入</t>
    <phoneticPr fontId="5" type="noConversion"/>
  </si>
  <si>
    <t>城市</t>
    <phoneticPr fontId="5" type="noConversion"/>
  </si>
  <si>
    <t>北京市</t>
    <phoneticPr fontId="5" type="noConversion"/>
  </si>
  <si>
    <t>行政区</t>
    <phoneticPr fontId="5" type="noConversion"/>
  </si>
  <si>
    <t>楼盘</t>
    <phoneticPr fontId="5" type="noConversion"/>
  </si>
  <si>
    <t>如无，录——</t>
    <phoneticPr fontId="5" type="noConversion"/>
  </si>
  <si>
    <t>楼栋号</t>
    <phoneticPr fontId="5" type="noConversion"/>
  </si>
  <si>
    <t>需录入，如：5栋</t>
    <phoneticPr fontId="5" type="noConversion"/>
  </si>
  <si>
    <t>单元号</t>
    <phoneticPr fontId="5" type="noConversion"/>
  </si>
  <si>
    <t>——</t>
    <phoneticPr fontId="5" type="noConversion"/>
  </si>
  <si>
    <t>需录入，如：5单元</t>
    <phoneticPr fontId="5" type="noConversion"/>
  </si>
  <si>
    <t>户号</t>
    <phoneticPr fontId="5" type="noConversion"/>
  </si>
  <si>
    <t>需录入，如：102</t>
    <phoneticPr fontId="5" type="noConversion"/>
  </si>
  <si>
    <t>产权证号</t>
    <phoneticPr fontId="5" type="noConversion"/>
  </si>
  <si>
    <t>多个证的，产权证号用ALT+回车键分隔</t>
    <phoneticPr fontId="5" type="noConversion"/>
  </si>
  <si>
    <t>证载地址</t>
    <phoneticPr fontId="5" type="noConversion"/>
  </si>
  <si>
    <t>房屋证载用途</t>
    <phoneticPr fontId="5" type="noConversion"/>
  </si>
  <si>
    <t>建筑面积（㎡）</t>
    <phoneticPr fontId="5" type="noConversion"/>
  </si>
  <si>
    <t>登记价（元）</t>
    <phoneticPr fontId="5" type="noConversion"/>
  </si>
  <si>
    <t>竣工日期</t>
    <phoneticPr fontId="5" type="noConversion"/>
  </si>
  <si>
    <r>
      <t>需求出到日期，不动产权证书有记载的，按</t>
    </r>
    <r>
      <rPr>
        <sz val="15"/>
        <color indexed="10"/>
        <rFont val="宋体"/>
        <family val="3"/>
        <charset val="134"/>
      </rPr>
      <t>竣工日期</t>
    </r>
    <r>
      <rPr>
        <b/>
        <sz val="15"/>
        <rFont val="宋体"/>
        <family val="3"/>
        <charset val="134"/>
      </rPr>
      <t>出</t>
    </r>
    <phoneticPr fontId="5" type="noConversion"/>
  </si>
  <si>
    <t>居室</t>
    <phoneticPr fontId="5" type="noConversion"/>
  </si>
  <si>
    <t>厅</t>
    <phoneticPr fontId="5" type="noConversion"/>
  </si>
  <si>
    <t>厨房</t>
    <phoneticPr fontId="5" type="noConversion"/>
  </si>
  <si>
    <t>卫生间</t>
    <phoneticPr fontId="5" type="noConversion"/>
  </si>
  <si>
    <t>抵押价值单价（元/㎡）</t>
    <phoneticPr fontId="5" type="noConversion"/>
  </si>
  <si>
    <t>抵押价值（元）</t>
    <phoneticPr fontId="5" type="noConversion"/>
  </si>
  <si>
    <t>抵押净值1（元）</t>
    <phoneticPr fontId="5" type="noConversion"/>
  </si>
  <si>
    <t>抵押净值2（元）</t>
    <phoneticPr fontId="5" type="noConversion"/>
  </si>
  <si>
    <t>商铺类型</t>
    <phoneticPr fontId="5" type="noConversion"/>
  </si>
  <si>
    <t>默认无</t>
    <phoneticPr fontId="5" type="noConversion"/>
  </si>
  <si>
    <t>商铺租金</t>
    <phoneticPr fontId="5" type="noConversion"/>
  </si>
  <si>
    <t>默认0</t>
    <phoneticPr fontId="5" type="noConversion"/>
  </si>
  <si>
    <t>房屋用途</t>
    <phoneticPr fontId="5" type="noConversion"/>
  </si>
  <si>
    <t>海淀区</t>
    <phoneticPr fontId="3" type="noConversion"/>
  </si>
  <si>
    <t>博雅西园</t>
    <phoneticPr fontId="3" type="noConversion"/>
  </si>
  <si>
    <t>X01</t>
    <phoneticPr fontId="3" type="noConversion"/>
  </si>
  <si>
    <t>海淀区厢黄旗2号楼1层X01</t>
    <phoneticPr fontId="3" type="noConversion"/>
  </si>
  <si>
    <t>X京房权证海字第205120号</t>
    <phoneticPr fontId="3" type="noConversion"/>
  </si>
  <si>
    <t>配套</t>
    <phoneticPr fontId="3" type="noConversion"/>
  </si>
  <si>
    <t>商铺</t>
    <phoneticPr fontId="3" type="noConversion"/>
  </si>
  <si>
    <t>住宅底商</t>
    <phoneticPr fontId="5" type="noConversion"/>
  </si>
  <si>
    <t>电子报告提取码：156104012024000881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</si>
</sst>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1][$-804]yyyy&quot;年&quot;m&quot;月&quot;d&quot;日&quot;;@"/>
  </numFmts>
  <fonts count="15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30"/>
      <color indexed="10"/>
      <name val="宋体"/>
      <family val="3"/>
      <charset val="134"/>
    </font>
    <font>
      <sz val="9"/>
      <name val="宋体"/>
      <family val="3"/>
      <charset val="134"/>
    </font>
    <font>
      <sz val="35"/>
      <color indexed="10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48"/>
      <name val="宋体"/>
      <family val="3"/>
      <charset val="134"/>
    </font>
    <font>
      <sz val="20"/>
      <color indexed="10"/>
      <name val="宋体"/>
      <family val="3"/>
      <charset val="134"/>
    </font>
    <font>
      <sz val="15"/>
      <color indexed="10"/>
      <name val="宋体"/>
      <family val="3"/>
      <charset val="134"/>
    </font>
    <font>
      <b/>
      <sz val="11"/>
      <color indexed="12"/>
      <name val="宋体"/>
      <family val="3"/>
      <charset val="134"/>
    </font>
    <font>
      <b/>
      <sz val="15"/>
      <name val="宋体"/>
      <family val="3"/>
      <charset val="134"/>
    </font>
    <font>
      <b/>
      <sz val="15"/>
      <color indexed="10"/>
      <name val="宋体"/>
      <family val="3"/>
      <charset val="134"/>
    </font>
    <font>
      <sz val="15"/>
      <color indexed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176" fontId="1" fillId="0" borderId="0" xfId="1" applyNumberFormat="1"/>
    <xf numFmtId="0" fontId="6" fillId="0" borderId="0" xfId="1" applyFont="1" applyAlignment="1">
      <alignment vertical="top" wrapText="1"/>
    </xf>
    <xf numFmtId="0" fontId="1" fillId="0" borderId="1" xfId="1" applyBorder="1" applyAlignment="1">
      <alignment horizontal="center" vertical="center"/>
    </xf>
    <xf numFmtId="0" fontId="9" fillId="0" borderId="0" xfId="1" applyFont="1" applyAlignment="1">
      <alignment vertical="top" wrapText="1"/>
    </xf>
    <xf numFmtId="0" fontId="10" fillId="0" borderId="0" xfId="1" applyFont="1" applyAlignment="1">
      <alignment vertical="top" wrapText="1"/>
    </xf>
    <xf numFmtId="0" fontId="1" fillId="2" borderId="1" xfId="1" applyFill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13" fillId="0" borderId="0" xfId="1" applyFont="1" applyAlignment="1">
      <alignment vertical="top" wrapText="1"/>
    </xf>
    <xf numFmtId="0" fontId="14" fillId="0" borderId="0" xfId="1" applyFont="1" applyAlignment="1">
      <alignment vertical="top" wrapText="1"/>
    </xf>
    <xf numFmtId="176" fontId="1" fillId="0" borderId="0" xfId="1" applyNumberFormat="1" applyAlignment="1">
      <alignment horizontal="left"/>
    </xf>
    <xf numFmtId="0" fontId="1" fillId="0" borderId="1" xfId="1" applyBorder="1" applyAlignment="1">
      <alignment horizontal="left" vertical="center"/>
    </xf>
    <xf numFmtId="0" fontId="1" fillId="2" borderId="1" xfId="1" applyFill="1" applyBorder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/>
    </xf>
    <xf numFmtId="0" fontId="1" fillId="0" borderId="0" xfId="1" applyAlignment="1">
      <alignment horizontal="left"/>
    </xf>
    <xf numFmtId="0" fontId="8" fillId="0" borderId="0" xfId="1" applyFont="1" applyAlignment="1">
      <alignment horizontal="center" vertical="center" textRotation="255"/>
    </xf>
    <xf numFmtId="49" fontId="1" fillId="2" borderId="1" xfId="1" applyNumberForma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8646;&#36151;&#37096;&#24037;&#20316;&#25991;&#20214;&#22841;\%3f%3f%3f%3f%3f%3f%3f%3f%3f%3f\%3f%3f%3f%3f%3f%3f%3f%3f%3f%3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0108;&#25163;&#25151;&#25253;&#21578;\2024&#26032;&#31995;&#32479;&#25253;&#21578;\2024-3-39630-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0108;&#25163;&#25151;&#25253;&#21578;\2024&#26032;&#31995;&#32479;&#25253;&#21578;\&#32479;&#19968;&#27979;&#31639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8646;&#36151;&#37096;&#24037;&#20316;&#25991;&#20214;&#22841;\DOCUME~1\ADMINI~1\LOCALS~1\Temp\Xl0000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9977;&#37096;-&#35060;312\&#25253;&#21578;&#27169;&#26495;\Documents%20and%20Settings\All%20Users\Documents\pp&#22791;&#20221;\pei\&#27979;&#31639;&#34920;\&#23545;&#20844;&#20107;&#19994;&#37096;&#8212;&#30005;&#31639;&#34920;-&#25151;&#22320;&#20135;-&#21333;&#2287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8646;&#36151;&#37096;&#24037;&#20316;&#25991;&#20214;&#22841;\&#25253;&#21578;&#27169;&#26495;\&#25253;&#21578;&#27169;&#26495;2020.1.2\&#21830;&#36151;\&#23621;&#20303;&#21150;&#20844;&#32508;&#21512;\&#20010;&#20154;&#25269;&#25276;&#25253;&#21578;&#25991;&#26412;(&#19968;&#25163;&#2515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定义"/>
      <sheetName val="估价结果"/>
      <sheetName val="房屋及权属状况"/>
      <sheetName val="房屋装修及设备"/>
      <sheetName val="商业"/>
      <sheetName val="小企业贷商业办公"/>
      <sheetName val="链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价表使用说明"/>
      <sheetName val="基准地价"/>
      <sheetName val="基准地价区片价"/>
      <sheetName val="容积率修正系数表"/>
      <sheetName val="建安费用确定"/>
      <sheetName val="楼层测算"/>
      <sheetName val="区片基准地价因素总修正幅度表"/>
      <sheetName val="2021地价增长率"/>
      <sheetName val="2021容积率修正系数表"/>
      <sheetName val="2014因素修正幅度"/>
      <sheetName val="基本信息"/>
      <sheetName val="装修"/>
      <sheetName val="电子报告提取码"/>
      <sheetName val="pic"/>
      <sheetName val="map"/>
      <sheetName val="erweima"/>
      <sheetName val="评估结果明细表"/>
      <sheetName val="封面"/>
      <sheetName val="致委托方函"/>
      <sheetName val="目录"/>
      <sheetName val="估价师声明"/>
      <sheetName val="假设和限制条件"/>
      <sheetName val="定义"/>
      <sheetName val="估价结果报告"/>
      <sheetName val="市场分析"/>
      <sheetName val="估价目的"/>
      <sheetName val="比较法(住宅)"/>
      <sheetName val="比较法（商业）"/>
      <sheetName val="收益法（无租约）"/>
      <sheetName val="收益法（带租约）"/>
      <sheetName val="收益法（租约期内）"/>
      <sheetName val="成本法"/>
      <sheetName val="变现能力分析"/>
      <sheetName val="居住类税费表"/>
      <sheetName val="非居住类税费表"/>
      <sheetName val="平安居住类税费表"/>
      <sheetName val="平安非居住类税费表"/>
      <sheetName val="附件"/>
      <sheetName val="评估单"/>
      <sheetName val="pledgeTemplate"/>
      <sheetName val="资质"/>
    </sheetNames>
    <sheetDataSet>
      <sheetData sheetId="0" refreshError="1"/>
      <sheetData sheetId="1" refreshError="1">
        <row r="29">
          <cell r="A29" t="str">
            <v>商服</v>
          </cell>
        </row>
        <row r="30">
          <cell r="A30" t="str">
            <v>综合</v>
          </cell>
        </row>
        <row r="31">
          <cell r="A31" t="str">
            <v>居住</v>
          </cell>
        </row>
        <row r="32">
          <cell r="A32" t="str">
            <v>工业</v>
          </cell>
        </row>
      </sheetData>
      <sheetData sheetId="2" refreshError="1">
        <row r="1">
          <cell r="J1" t="str">
            <v>一级</v>
          </cell>
          <cell r="K1" t="str">
            <v>二级</v>
          </cell>
          <cell r="L1" t="str">
            <v>三级</v>
          </cell>
          <cell r="M1" t="str">
            <v>四级</v>
          </cell>
          <cell r="N1" t="str">
            <v>五级</v>
          </cell>
          <cell r="O1" t="str">
            <v>六级</v>
          </cell>
          <cell r="P1" t="str">
            <v>七级</v>
          </cell>
          <cell r="Q1" t="str">
            <v>八级</v>
          </cell>
          <cell r="R1" t="str">
            <v>九级</v>
          </cell>
          <cell r="S1" t="str">
            <v>十级</v>
          </cell>
          <cell r="T1" t="str">
            <v>十一级</v>
          </cell>
          <cell r="U1" t="str">
            <v>十二级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B7" t="str">
            <v>北京市朝阳区</v>
          </cell>
        </row>
        <row r="86">
          <cell r="B8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S1" t="str">
            <v>区县</v>
          </cell>
        </row>
        <row r="2">
          <cell r="A2" t="str">
            <v>北京市昌平区</v>
          </cell>
          <cell r="D2" t="str">
            <v>商品房</v>
          </cell>
          <cell r="G2" t="str">
            <v>无</v>
          </cell>
          <cell r="L2" t="str">
            <v>--</v>
          </cell>
          <cell r="M2" t="str">
            <v>混合</v>
          </cell>
          <cell r="N2">
            <v>60</v>
          </cell>
          <cell r="O2" t="str">
            <v>未抵（价值时点）</v>
          </cell>
          <cell r="Q2" t="str">
            <v>已核</v>
          </cell>
          <cell r="S2">
            <v>70</v>
          </cell>
          <cell r="T2" t="str">
            <v>无</v>
          </cell>
          <cell r="U2" t="str">
            <v>□是■否</v>
          </cell>
          <cell r="V2" t="str">
            <v>根据估价人员实地查勘，地下室与估价对象相连，不包括在证载的建筑面积范围内。</v>
          </cell>
          <cell r="W2" t="str">
            <v>否</v>
          </cell>
          <cell r="X2" t="str">
            <v>高速公路</v>
          </cell>
          <cell r="Y2" t="str">
            <v>截至价值时点已取得《不动产权证书》/《房屋所有权证》，独立使用性较强；已取得独立产权,不可分割转让。</v>
          </cell>
        </row>
        <row r="3">
          <cell r="A3" t="str">
            <v>北京市昌平县</v>
          </cell>
          <cell r="D3" t="str">
            <v>按商品房管理</v>
          </cell>
          <cell r="G3" t="str">
            <v>1290×1%=12.9</v>
          </cell>
          <cell r="L3" t="str">
            <v>私产</v>
          </cell>
          <cell r="M3" t="str">
            <v>混合结构</v>
          </cell>
          <cell r="N3">
            <v>50</v>
          </cell>
          <cell r="O3" t="str">
            <v>未抵（不动产登记信息）</v>
          </cell>
          <cell r="Q3" t="str">
            <v>未核</v>
          </cell>
          <cell r="S3">
            <v>50</v>
          </cell>
          <cell r="T3" t="str">
            <v>由于楼层编号不含4、13、14、24层，/楼内有管道层，/楼层编号从半地下室开始，造成实际楼层与楼层编号不符。</v>
          </cell>
          <cell r="U3" t="str">
            <v>■是□否</v>
          </cell>
          <cell r="V3" t="str">
            <v>根据估价人员实地查勘和估价委托人的介绍，地下室与估价对象相连，为开发商赠送，不包括在证载的建筑面积范围内，赠送的地下室户型为1室1储藏室1洗衣间1车库1下沉式庭院。</v>
          </cell>
          <cell r="W3" t="str">
            <v>是</v>
          </cell>
          <cell r="X3" t="str">
            <v>城市快速路</v>
          </cell>
          <cell r="Y3" t="str">
            <v>截至价值时点已取得《不动产权证书》/《房屋所有权证》，不可分割转让；估价对象与相邻的802号内部格局打通，若重新将隔墙封闭\原户门开启\恢复原套内户型，估价对象可独立使用。</v>
          </cell>
        </row>
        <row r="4">
          <cell r="A4" t="str">
            <v>北京市朝阳区</v>
          </cell>
          <cell r="D4" t="str">
            <v>房改房（成本价）</v>
          </cell>
          <cell r="G4" t="str">
            <v>1290×7%=90.3</v>
          </cell>
          <cell r="L4" t="str">
            <v>私有产</v>
          </cell>
          <cell r="M4" t="str">
            <v>砖混</v>
          </cell>
          <cell r="N4">
            <v>40</v>
          </cell>
          <cell r="O4" t="str">
            <v>抵押（抵押登记）</v>
          </cell>
          <cell r="S4">
            <v>40</v>
          </cell>
          <cell r="T4" t="str">
            <v>根据估价人员实地查勘，估价对象所在建筑物/单元房屋总层数为地上10层。</v>
          </cell>
          <cell r="V4" t="str">
            <v>根据估价人员实地查勘，估价对象与相邻的202号内部格局打通。/估价对象与相邻的202号内部格局打通，现共用202号户门。/估价对象与相邻的202号内部格局打通，房屋所有权人在公共部分单独设立一户门，估价对象与202号共用该户门。</v>
          </cell>
          <cell r="X4" t="str">
            <v>城市主干道</v>
          </cell>
          <cell r="Y4" t="str">
            <v>截至价值时点已取得《不动产权证书》/《房屋所有权证》，不可分割转让；估价对象现分隔为可单独入户、独立使用的两套房屋，若重新恢复原套内户型，估价对象可独立使用。</v>
          </cell>
        </row>
        <row r="5">
          <cell r="A5" t="str">
            <v>北京市崇文区</v>
          </cell>
          <cell r="D5" t="str">
            <v>房改房（标准价）</v>
          </cell>
          <cell r="G5" t="str">
            <v>1560×1%=15.6</v>
          </cell>
          <cell r="L5" t="str">
            <v>私有房产</v>
          </cell>
          <cell r="M5" t="str">
            <v>钢混</v>
          </cell>
          <cell r="O5" t="str">
            <v>抵押（抵押登记）土地证</v>
          </cell>
          <cell r="S5" t="str">
            <v>--</v>
          </cell>
          <cell r="T5" t="str">
            <v>根据估价人员实地查勘，估价对象所在建筑物房屋总层数局部为地上10层。</v>
          </cell>
          <cell r="V5" t="str">
            <v>根据估价人员实地查勘，估价对象/估价对象客厅层高为3.5-4米，为复式结构/有1阁楼/有1夹层。</v>
          </cell>
          <cell r="X5" t="str">
            <v>城市次干道</v>
          </cell>
        </row>
        <row r="6">
          <cell r="A6" t="str">
            <v>北京市大兴区</v>
          </cell>
          <cell r="D6" t="str">
            <v>房改房（优惠价）</v>
          </cell>
          <cell r="G6" t="str">
            <v>1560×7%=109.2</v>
          </cell>
          <cell r="L6" t="str">
            <v>股份制产</v>
          </cell>
          <cell r="M6" t="str">
            <v>钢筋混凝土</v>
          </cell>
          <cell r="O6" t="str">
            <v>抵押（不动产登记证明）</v>
          </cell>
          <cell r="T6" t="str">
            <v>根据估价人员实地查勘，估价对象所在建筑物房屋层数为地上6层，地下1层，估价对象实际位于地上2层。</v>
          </cell>
          <cell r="V6" t="str">
            <v>根据估价人员实地查勘，估价对象原套内户型为3室2厅2卫1厨2露台，目前已被分隔为161及161跃层两套可独立使用的房屋。161室内已将楼板封闭、室内楼梯拆除，户型为2室1厅1卫1厨；161跃层可经公共楼梯进入，有单独入户门，户型为1室1厅1卫0厨。</v>
          </cell>
          <cell r="X6" t="str">
            <v>城市支路</v>
          </cell>
        </row>
        <row r="7">
          <cell r="A7" t="str">
            <v>北京市大兴县</v>
          </cell>
          <cell r="D7" t="str">
            <v>拆迁安置</v>
          </cell>
          <cell r="G7" t="str">
            <v>补交出让金(3%)</v>
          </cell>
          <cell r="L7" t="str">
            <v>国有产</v>
          </cell>
          <cell r="M7" t="str">
            <v>钢筋混凝土结构</v>
          </cell>
          <cell r="O7" t="str">
            <v>抵押（房屋他项权证）</v>
          </cell>
          <cell r="T7" t="str">
            <v>估价对象所在建筑物单元住宅类型自1层向上为平层、跃层布局，估价对象为自1层向上第8户，实际位于第11-12层，由此造成实际楼层与楼层编号不符。</v>
          </cell>
          <cell r="V7" t="str">
            <v>根据估价人员实地查勘，估价对象原套内户型为2室1厅1卫1厨，现分隔为可单独入户、独立使用的两套房屋，一套型为南向1室1厅1卫1厨，现状用途为居住，使用状况为自用；一套型为北向1室，现状用途为经营，使用状况为出租。</v>
          </cell>
        </row>
        <row r="8">
          <cell r="A8" t="str">
            <v>北京市东城区</v>
          </cell>
          <cell r="D8" t="str">
            <v>出售集资住宅</v>
          </cell>
          <cell r="G8" t="str">
            <v>补交出让金(10%)</v>
          </cell>
          <cell r="L8" t="str">
            <v>港澳台产</v>
          </cell>
          <cell r="O8" t="str">
            <v>抵押（不动产登记信息）</v>
          </cell>
          <cell r="T8" t="str">
            <v>截至价值时点估价对象已取得独立产权,不可分割转让。</v>
          </cell>
          <cell r="V8" t="str">
            <v>根据估价人员实地查勘，房屋所有权人在南侧阳台开设了单独入户门，可由此进入估价对象。</v>
          </cell>
        </row>
        <row r="9">
          <cell r="A9" t="str">
            <v>北京市房山区</v>
          </cell>
          <cell r="D9" t="str">
            <v>经济适用住房</v>
          </cell>
          <cell r="G9" t="str">
            <v>补交出让金(差额70%)</v>
          </cell>
          <cell r="L9" t="str">
            <v>其他产</v>
          </cell>
          <cell r="O9" t="str">
            <v>抵押（网签合同）</v>
          </cell>
          <cell r="V9" t="str">
            <v>根据估价人员实地查勘，房屋所有权人将估价对象南侧向外扩建，形成2室，未计入户型中/扩建部分不在本次评估范围内。</v>
          </cell>
        </row>
        <row r="10">
          <cell r="A10" t="str">
            <v>北京市房山县</v>
          </cell>
          <cell r="D10" t="str">
            <v>经济适用住房（非国家对社会公开销售的经济适用住房）</v>
          </cell>
          <cell r="G10" t="str">
            <v>补交出让金(差额35%)</v>
          </cell>
          <cell r="L10" t="str">
            <v>集体产</v>
          </cell>
          <cell r="O10" t="str">
            <v>抵押（未做登记）</v>
          </cell>
          <cell r="V10" t="str">
            <v>根据估价人员实地查勘，估价对象厨房/卫生间管线已保留，可恢复其使用功能。</v>
          </cell>
        </row>
        <row r="11">
          <cell r="A11" t="str">
            <v>北京市丰台区</v>
          </cell>
          <cell r="D11" t="str">
            <v>按经济适用住房管理</v>
          </cell>
          <cell r="G11" t="str">
            <v>补交出让金(差额30%)</v>
          </cell>
          <cell r="V11" t="str">
            <v>根据估价人员实地查勘，估价对象现状无物业地址/单元号/户号。</v>
          </cell>
        </row>
        <row r="12">
          <cell r="A12" t="str">
            <v>北京市海淀区</v>
          </cell>
          <cell r="D12" t="str">
            <v>2008年4月11日以后签订购房合同的已购经济适用住房</v>
          </cell>
        </row>
        <row r="13">
          <cell r="A13" t="str">
            <v>北京市怀柔区</v>
          </cell>
          <cell r="D13" t="str">
            <v>限价商品住房</v>
          </cell>
        </row>
        <row r="14">
          <cell r="A14" t="str">
            <v>北京市怀柔县</v>
          </cell>
          <cell r="D14" t="str">
            <v>定向安置住房</v>
          </cell>
        </row>
        <row r="15">
          <cell r="A15" t="str">
            <v>北京经济技术开发区</v>
          </cell>
          <cell r="D15" t="str">
            <v>自住型商品住房</v>
          </cell>
        </row>
        <row r="16">
          <cell r="A16" t="str">
            <v>北京市门头沟区</v>
          </cell>
        </row>
        <row r="17">
          <cell r="A17" t="str">
            <v>北京市门头沟县</v>
          </cell>
        </row>
        <row r="18">
          <cell r="A18" t="str">
            <v>北京市密云区</v>
          </cell>
        </row>
        <row r="19">
          <cell r="A19" t="str">
            <v>北京市密云县</v>
          </cell>
        </row>
        <row r="20">
          <cell r="A20" t="str">
            <v>北京市平谷区</v>
          </cell>
        </row>
        <row r="21">
          <cell r="A21" t="str">
            <v>北京市平谷县</v>
          </cell>
        </row>
        <row r="22">
          <cell r="A22" t="str">
            <v>北京市石景山区</v>
          </cell>
        </row>
        <row r="23">
          <cell r="A23" t="str">
            <v>北京市顺义区</v>
          </cell>
        </row>
        <row r="24">
          <cell r="A24" t="str">
            <v>北京市顺义县</v>
          </cell>
        </row>
        <row r="25">
          <cell r="A25" t="str">
            <v>北京市通州区</v>
          </cell>
        </row>
        <row r="26">
          <cell r="A26" t="str">
            <v>北京市通县</v>
          </cell>
        </row>
        <row r="27">
          <cell r="A27" t="str">
            <v>北京市西城区</v>
          </cell>
        </row>
        <row r="28">
          <cell r="A28" t="str">
            <v>北京市宣武区</v>
          </cell>
        </row>
        <row r="29">
          <cell r="A29" t="str">
            <v>北京市延庆区</v>
          </cell>
        </row>
        <row r="30">
          <cell r="A30" t="str">
            <v>北京市延庆县</v>
          </cell>
        </row>
        <row r="41">
          <cell r="M41" t="str">
            <v>东</v>
          </cell>
        </row>
        <row r="42">
          <cell r="M42" t="str">
            <v>南</v>
          </cell>
        </row>
        <row r="43">
          <cell r="M43" t="str">
            <v>西</v>
          </cell>
        </row>
        <row r="44">
          <cell r="M44" t="str">
            <v>北</v>
          </cell>
        </row>
        <row r="45">
          <cell r="M45" t="str">
            <v>东南</v>
          </cell>
        </row>
        <row r="46">
          <cell r="M46" t="str">
            <v>西南</v>
          </cell>
        </row>
        <row r="47">
          <cell r="M47" t="str">
            <v>东北</v>
          </cell>
        </row>
        <row r="48">
          <cell r="M48" t="str">
            <v>西北</v>
          </cell>
        </row>
        <row r="49">
          <cell r="M49" t="str">
            <v>东西</v>
          </cell>
        </row>
        <row r="50">
          <cell r="M50" t="str">
            <v>南北</v>
          </cell>
        </row>
        <row r="51">
          <cell r="M51" t="str">
            <v>东西南</v>
          </cell>
        </row>
        <row r="52">
          <cell r="A52" t="str">
            <v>比较法 (住宅)</v>
          </cell>
          <cell r="M52" t="str">
            <v>东西北</v>
          </cell>
        </row>
        <row r="53">
          <cell r="A53" t="str">
            <v>比较法（商业）</v>
          </cell>
          <cell r="M53" t="str">
            <v>南北东</v>
          </cell>
        </row>
        <row r="54">
          <cell r="A54" t="str">
            <v>成本法</v>
          </cell>
          <cell r="M54" t="str">
            <v>南北西</v>
          </cell>
        </row>
        <row r="55">
          <cell r="A55" t="str">
            <v>收益法（无租约）</v>
          </cell>
        </row>
        <row r="56">
          <cell r="A56" t="str">
            <v>收益法（带租约）</v>
          </cell>
        </row>
        <row r="60">
          <cell r="A60" t="str">
            <v>无</v>
          </cell>
          <cell r="B60" t="str">
            <v>否</v>
          </cell>
          <cell r="C60" t="str">
            <v>招商银行</v>
          </cell>
          <cell r="E60" t="str">
            <v>在2016年5月1日之前</v>
          </cell>
          <cell r="J60" t="str">
            <v>北京市昌平区</v>
          </cell>
        </row>
        <row r="61">
          <cell r="A61" t="str">
            <v>居住2年内</v>
          </cell>
          <cell r="B61" t="str">
            <v>是</v>
          </cell>
          <cell r="C61" t="str">
            <v>渤海银行</v>
          </cell>
          <cell r="E61" t="str">
            <v>在2016年5月1日（含）之后</v>
          </cell>
          <cell r="J61" t="str">
            <v>北京市昌平县</v>
          </cell>
        </row>
        <row r="62">
          <cell r="A62" t="str">
            <v>居住2-5年</v>
          </cell>
          <cell r="C62" t="str">
            <v>中国银行</v>
          </cell>
          <cell r="E62" t="str">
            <v>在2016年5月1日（含）之后，至价值时点，满两年的普通住房</v>
          </cell>
          <cell r="J62" t="str">
            <v>北京市朝阳区</v>
          </cell>
        </row>
        <row r="63">
          <cell r="A63" t="str">
            <v>居住5年外</v>
          </cell>
          <cell r="C63" t="str">
            <v>中国农业银行</v>
          </cell>
          <cell r="J63" t="str">
            <v>北京市崇文区</v>
          </cell>
        </row>
        <row r="64">
          <cell r="A64" t="str">
            <v>非居住</v>
          </cell>
          <cell r="C64" t="str">
            <v>交通银行</v>
          </cell>
          <cell r="J64" t="str">
            <v>北京市大兴区</v>
          </cell>
        </row>
        <row r="65">
          <cell r="C65" t="str">
            <v>中国光大银行</v>
          </cell>
          <cell r="J65" t="str">
            <v>北京市大兴县</v>
          </cell>
        </row>
        <row r="66">
          <cell r="C66" t="str">
            <v>中国建设银行</v>
          </cell>
          <cell r="J66" t="str">
            <v>北京市东城区</v>
          </cell>
        </row>
        <row r="67">
          <cell r="C67" t="str">
            <v>中信银行</v>
          </cell>
          <cell r="J67" t="str">
            <v>北京市房山区</v>
          </cell>
        </row>
        <row r="68">
          <cell r="C68" t="str">
            <v>上海银行</v>
          </cell>
          <cell r="J68" t="str">
            <v>北京市房山县</v>
          </cell>
        </row>
        <row r="69">
          <cell r="C69" t="str">
            <v>宁波银行</v>
          </cell>
          <cell r="J69" t="str">
            <v>北京市丰台区</v>
          </cell>
        </row>
        <row r="70">
          <cell r="A70" t="str">
            <v>居住2年内</v>
          </cell>
          <cell r="C70" t="str">
            <v>中国工商银行</v>
          </cell>
          <cell r="J70" t="str">
            <v>北京市海淀区</v>
          </cell>
        </row>
        <row r="71">
          <cell r="A71" t="str">
            <v>居住2-5年</v>
          </cell>
          <cell r="C71" t="str">
            <v>中国邮政储蓄银行</v>
          </cell>
          <cell r="J71" t="str">
            <v>北京市怀柔区</v>
          </cell>
        </row>
        <row r="72">
          <cell r="A72" t="str">
            <v>居住5年外</v>
          </cell>
          <cell r="J72" t="str">
            <v>北京市怀柔县</v>
          </cell>
        </row>
        <row r="73">
          <cell r="A73" t="str">
            <v>非居住</v>
          </cell>
          <cell r="J73" t="str">
            <v>北京经济技术开发区</v>
          </cell>
        </row>
        <row r="74">
          <cell r="A74" t="str">
            <v>企业产权净值</v>
          </cell>
          <cell r="J74" t="str">
            <v>北京市门头沟区</v>
          </cell>
        </row>
        <row r="75">
          <cell r="J75" t="str">
            <v>北京市门头沟县</v>
          </cell>
        </row>
        <row r="76">
          <cell r="J76" t="str">
            <v>北京市密云县</v>
          </cell>
        </row>
        <row r="77">
          <cell r="J77" t="str">
            <v>北京市平谷区</v>
          </cell>
        </row>
        <row r="78">
          <cell r="J78" t="str">
            <v>北京市平谷县</v>
          </cell>
        </row>
        <row r="79">
          <cell r="J79" t="str">
            <v>北京市石景山区</v>
          </cell>
        </row>
        <row r="80">
          <cell r="J80" t="str">
            <v>北京市顺义区</v>
          </cell>
        </row>
        <row r="81">
          <cell r="A81" t="str">
            <v>2年内</v>
          </cell>
          <cell r="J81" t="str">
            <v>北京市顺义县</v>
          </cell>
        </row>
        <row r="82">
          <cell r="A82" t="str">
            <v>2（含）-5年</v>
          </cell>
          <cell r="J82" t="str">
            <v>北京市通州区</v>
          </cell>
        </row>
        <row r="83">
          <cell r="A83" t="str">
            <v>5（含）以上</v>
          </cell>
          <cell r="J83" t="str">
            <v>北京市通县</v>
          </cell>
        </row>
        <row r="84">
          <cell r="J84" t="str">
            <v>北京市西城区</v>
          </cell>
        </row>
        <row r="85">
          <cell r="J85" t="str">
            <v>北京市宣武区</v>
          </cell>
        </row>
        <row r="86">
          <cell r="J86" t="str">
            <v>北京市延庆县</v>
          </cell>
        </row>
        <row r="87">
          <cell r="J87" t="str">
            <v>燕山地区</v>
          </cell>
        </row>
        <row r="94">
          <cell r="A94" t="str">
            <v>住房公积金贷款中心</v>
          </cell>
          <cell r="C94" t="str">
            <v>房屋单独所有</v>
          </cell>
          <cell r="D94" t="str">
            <v>房屋所有权</v>
          </cell>
          <cell r="E94" t="str">
            <v>商品房</v>
          </cell>
        </row>
        <row r="95">
          <cell r="A95" t="str">
            <v>通州管理部</v>
          </cell>
          <cell r="C95" t="str">
            <v>房屋共同所有</v>
          </cell>
          <cell r="D95" t="str">
            <v>国有建设用地使用权/房屋所有权</v>
          </cell>
          <cell r="E95" t="str">
            <v>出让/商品房</v>
          </cell>
        </row>
        <row r="96">
          <cell r="A96" t="str">
            <v>昌平管理部</v>
          </cell>
        </row>
        <row r="97">
          <cell r="A97" t="str">
            <v>大兴管理部</v>
          </cell>
        </row>
        <row r="98">
          <cell r="A98" t="str">
            <v>房山管理部</v>
          </cell>
        </row>
        <row r="99">
          <cell r="A99" t="str">
            <v>密云管理部</v>
          </cell>
        </row>
        <row r="100">
          <cell r="A100" t="str">
            <v>平谷管理部</v>
          </cell>
          <cell r="C100" t="str">
            <v>中华人民共和国税收完税证明</v>
          </cell>
        </row>
        <row r="101">
          <cell r="A101" t="str">
            <v>顺义管理部</v>
          </cell>
          <cell r="C101" t="str">
            <v>中华人民共和国契税完税证</v>
          </cell>
        </row>
        <row r="102">
          <cell r="A102" t="str">
            <v>燕山管理部</v>
          </cell>
          <cell r="C102" t="str">
            <v>中华人民共和国契税专用税收缴款书</v>
          </cell>
        </row>
        <row r="103">
          <cell r="A103" t="str">
            <v>延庆管理部</v>
          </cell>
          <cell r="C103" t="str">
            <v>契税核定通知书</v>
          </cell>
        </row>
        <row r="104">
          <cell r="A104" t="str">
            <v>怀柔管理部</v>
          </cell>
        </row>
        <row r="105">
          <cell r="A105" t="str">
            <v>门头沟管理部</v>
          </cell>
        </row>
        <row r="106">
          <cell r="A106" t="str">
            <v>北京铁路分中心</v>
          </cell>
        </row>
        <row r="107">
          <cell r="A107" t="str">
            <v>中共中央直属机关分中心</v>
          </cell>
        </row>
        <row r="108">
          <cell r="A108" t="str">
            <v>中央国家机关分中心</v>
          </cell>
        </row>
        <row r="128">
          <cell r="C128">
            <v>1</v>
          </cell>
          <cell r="D128">
            <v>1</v>
          </cell>
          <cell r="E128">
            <v>1</v>
          </cell>
        </row>
        <row r="129">
          <cell r="C129">
            <v>1.1000000000000001</v>
          </cell>
          <cell r="D129">
            <v>1.05</v>
          </cell>
          <cell r="E129">
            <v>1.05</v>
          </cell>
        </row>
        <row r="130">
          <cell r="C130">
            <v>1.1499999999999999</v>
          </cell>
          <cell r="D130">
            <v>1.1000000000000001</v>
          </cell>
          <cell r="E130">
            <v>1.1000000000000001</v>
          </cell>
        </row>
        <row r="131">
          <cell r="E131">
            <v>1.1499999999999999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1">
          <cell r="B81">
            <v>30</v>
          </cell>
        </row>
        <row r="82">
          <cell r="B82">
            <v>24</v>
          </cell>
        </row>
        <row r="83">
          <cell r="B83">
            <v>18</v>
          </cell>
        </row>
        <row r="84">
          <cell r="B84">
            <v>12</v>
          </cell>
        </row>
        <row r="85">
          <cell r="B85">
            <v>3</v>
          </cell>
        </row>
        <row r="86">
          <cell r="B86">
            <v>1.5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价表使用说明"/>
      <sheetName val="基准地价"/>
      <sheetName val="基准地价区片价"/>
      <sheetName val="容积率修正系数表"/>
      <sheetName val="建安费用确定"/>
      <sheetName val="楼层测算"/>
      <sheetName val="2014因素修正幅度"/>
      <sheetName val="区片基准地价因素总修正幅度表"/>
      <sheetName val="基本信息"/>
      <sheetName val="装修"/>
      <sheetName val="封面"/>
      <sheetName val="目录"/>
      <sheetName val="致委托方函"/>
      <sheetName val="居住2年内"/>
      <sheetName val="居住2-5年"/>
      <sheetName val="居住5年外"/>
      <sheetName val="非居住"/>
      <sheetName val="企业产权净值"/>
      <sheetName val="估价师声明"/>
      <sheetName val="假设和限制条件"/>
      <sheetName val="定义"/>
      <sheetName val="估价结果报告"/>
      <sheetName val="市场分析"/>
      <sheetName val="估价目的"/>
      <sheetName val="企业产权净值 (华夏银行)"/>
      <sheetName val="比较法 (住宅)"/>
      <sheetName val="比较法（商业）"/>
      <sheetName val="收益法（无租约）"/>
      <sheetName val="收益法（带租约）"/>
      <sheetName val="收益法（租约期内）"/>
      <sheetName val="成本法"/>
      <sheetName val="分列土地建筑物价值"/>
      <sheetName val="居住类税费表"/>
      <sheetName val="非居住类税费表"/>
      <sheetName val="平安居住类税费表"/>
      <sheetName val="平安非居住类税费表"/>
      <sheetName val="变现能力分析"/>
      <sheetName val="附件"/>
      <sheetName val="预估价意见书"/>
      <sheetName val="预估价意见书（未看房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0">
          <cell r="C60" t="str">
            <v>注：依据现行税费表调整</v>
          </cell>
          <cell r="D60" t="str">
            <v>在2016年5月1日之前</v>
          </cell>
        </row>
        <row r="61">
          <cell r="C61" t="str">
            <v>注：估价对象原购买价格依据估价委托人提供的资料出具</v>
          </cell>
          <cell r="D61" t="str">
            <v>在2016年5月1日（含）之后</v>
          </cell>
        </row>
        <row r="62">
          <cell r="C62" t="str">
            <v>注：估价对象原购买价格、相关税费依据估价委托人提供的资料出具</v>
          </cell>
          <cell r="D62" t="str">
            <v>在2016年5月1日（含）之后，至价值时点，满两年的普通住房</v>
          </cell>
        </row>
        <row r="63">
          <cell r="C63" t="str">
            <v>注：估价对象原购买价格依据估价委托人提供的信息出具</v>
          </cell>
        </row>
        <row r="64">
          <cell r="C64" t="str">
            <v>注：估价对象原购买价格依据估价委托人提供的口头信息出具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使用说明"/>
      <sheetName val="定义"/>
      <sheetName val="估价对象房地状况"/>
      <sheetName val="系统读取表"/>
      <sheetName val="结果表"/>
      <sheetName val="主表"/>
      <sheetName val="2014基准地价"/>
      <sheetName val="2014因素修正幅度"/>
      <sheetName val="2014区片价"/>
      <sheetName val="2014修正"/>
      <sheetName val="2014容积率修正"/>
      <sheetName val="2002基准地价"/>
      <sheetName val="2002地价表"/>
      <sheetName val="2002容积率修正"/>
      <sheetName val="2002因素修正幅度"/>
      <sheetName val="1993基准地价"/>
      <sheetName val="比较法"/>
      <sheetName val="存贷款利率"/>
      <sheetName val="地价"/>
      <sheetName val="地价（废）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预评函-封皮"/>
      <sheetName val="预评函-1"/>
      <sheetName val="预评函-2"/>
      <sheetName val="预评函-3"/>
      <sheetName val="预评函-2（土地1）"/>
      <sheetName val="预评函-2（土地2）"/>
      <sheetName val="预评函-3（华夏银行）"/>
      <sheetName val="使用说明"/>
      <sheetName val="定义"/>
      <sheetName val="项目基本情况"/>
      <sheetName val="抵押物清单（分楼）"/>
      <sheetName val="数据-取费表"/>
      <sheetName val="估价对象房地状况"/>
      <sheetName val="结果表"/>
      <sheetName val="结果表 (1修多)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修正"/>
      <sheetName val="因素修正幅度"/>
      <sheetName val="基准地价修正-因素"/>
      <sheetName val="估价师及机构信息"/>
      <sheetName val="区片价"/>
      <sheetName val="修正"/>
      <sheetName val="容积率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9">
          <cell r="O19" t="str">
            <v>2014-1</v>
          </cell>
          <cell r="P19" t="str">
            <v>2014-2</v>
          </cell>
          <cell r="Q19" t="str">
            <v>2014-3</v>
          </cell>
          <cell r="R19" t="str">
            <v>2014-4</v>
          </cell>
          <cell r="S19" t="str">
            <v>2015-1</v>
          </cell>
          <cell r="T19" t="str">
            <v>2015-2</v>
          </cell>
          <cell r="U19" t="str">
            <v>2015-3</v>
          </cell>
          <cell r="V19" t="str">
            <v>2015-4</v>
          </cell>
          <cell r="W19" t="str">
            <v>2016-1</v>
          </cell>
          <cell r="X19" t="str">
            <v>2016-2</v>
          </cell>
          <cell r="Y19" t="str">
            <v>2016-3</v>
          </cell>
          <cell r="Z19" t="str">
            <v>2016-4</v>
          </cell>
        </row>
      </sheetData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价表使用说明"/>
      <sheetName val="基准地价"/>
      <sheetName val="基准地价区片价"/>
      <sheetName val="容积率修正系数表"/>
      <sheetName val="建安费用确定"/>
      <sheetName val="楼层测算"/>
      <sheetName val="区片基准地价因素总修正幅度表"/>
      <sheetName val="基本信息"/>
      <sheetName val="装修"/>
      <sheetName val="封面"/>
      <sheetName val="致委托方函"/>
      <sheetName val="目录"/>
      <sheetName val="估价师声明"/>
      <sheetName val="假设和限制条件"/>
      <sheetName val="定义"/>
      <sheetName val="估价结果报告"/>
      <sheetName val="市场分析"/>
      <sheetName val="估价目的"/>
      <sheetName val="比较法 (住宅)"/>
      <sheetName val="比较法（商业）"/>
      <sheetName val="收益法（无租约）"/>
      <sheetName val="收益法（带租约）"/>
      <sheetName val="收益法（租约期内）"/>
      <sheetName val="成本法"/>
      <sheetName val="变现能力分析"/>
      <sheetName val="居住类税费表"/>
      <sheetName val="非居住类税费表"/>
      <sheetName val="平安居住类税费表"/>
      <sheetName val="平安非居住类税费表"/>
      <sheetName val="附件"/>
      <sheetName val="评估单"/>
      <sheetName val="pledgeTemplate"/>
      <sheetName val="预估价意见书"/>
      <sheetName val="预估价意见书（未看房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0">
          <cell r="H60" t="str">
            <v>否</v>
          </cell>
        </row>
        <row r="61">
          <cell r="H61" t="str">
            <v>是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view="pageBreakPreview" zoomScaleNormal="100" workbookViewId="0"/>
  </sheetViews>
  <sheetFormatPr defaultRowHeight="15.6" x14ac:dyDescent="0.25"/>
  <cols>
    <col min="1" max="1" width="82.33203125" style="2" customWidth="1"/>
    <col min="2" max="256" width="9" style="2"/>
    <col min="257" max="257" width="82.33203125" style="2" customWidth="1"/>
    <col min="258" max="512" width="9" style="2"/>
    <col min="513" max="513" width="82.33203125" style="2" customWidth="1"/>
    <col min="514" max="768" width="9" style="2"/>
    <col min="769" max="769" width="82.33203125" style="2" customWidth="1"/>
    <col min="770" max="1024" width="9" style="2"/>
    <col min="1025" max="1025" width="82.33203125" style="2" customWidth="1"/>
    <col min="1026" max="1280" width="9" style="2"/>
    <col min="1281" max="1281" width="82.33203125" style="2" customWidth="1"/>
    <col min="1282" max="1536" width="9" style="2"/>
    <col min="1537" max="1537" width="82.33203125" style="2" customWidth="1"/>
    <col min="1538" max="1792" width="9" style="2"/>
    <col min="1793" max="1793" width="82.33203125" style="2" customWidth="1"/>
    <col min="1794" max="2048" width="9" style="2"/>
    <col min="2049" max="2049" width="82.33203125" style="2" customWidth="1"/>
    <col min="2050" max="2304" width="9" style="2"/>
    <col min="2305" max="2305" width="82.33203125" style="2" customWidth="1"/>
    <col min="2306" max="2560" width="9" style="2"/>
    <col min="2561" max="2561" width="82.33203125" style="2" customWidth="1"/>
    <col min="2562" max="2816" width="9" style="2"/>
    <col min="2817" max="2817" width="82.33203125" style="2" customWidth="1"/>
    <col min="2818" max="3072" width="9" style="2"/>
    <col min="3073" max="3073" width="82.33203125" style="2" customWidth="1"/>
    <col min="3074" max="3328" width="9" style="2"/>
    <col min="3329" max="3329" width="82.33203125" style="2" customWidth="1"/>
    <col min="3330" max="3584" width="9" style="2"/>
    <col min="3585" max="3585" width="82.33203125" style="2" customWidth="1"/>
    <col min="3586" max="3840" width="9" style="2"/>
    <col min="3841" max="3841" width="82.33203125" style="2" customWidth="1"/>
    <col min="3842" max="4096" width="9" style="2"/>
    <col min="4097" max="4097" width="82.33203125" style="2" customWidth="1"/>
    <col min="4098" max="4352" width="9" style="2"/>
    <col min="4353" max="4353" width="82.33203125" style="2" customWidth="1"/>
    <col min="4354" max="4608" width="9" style="2"/>
    <col min="4609" max="4609" width="82.33203125" style="2" customWidth="1"/>
    <col min="4610" max="4864" width="9" style="2"/>
    <col min="4865" max="4865" width="82.33203125" style="2" customWidth="1"/>
    <col min="4866" max="5120" width="9" style="2"/>
    <col min="5121" max="5121" width="82.33203125" style="2" customWidth="1"/>
    <col min="5122" max="5376" width="9" style="2"/>
    <col min="5377" max="5377" width="82.33203125" style="2" customWidth="1"/>
    <col min="5378" max="5632" width="9" style="2"/>
    <col min="5633" max="5633" width="82.33203125" style="2" customWidth="1"/>
    <col min="5634" max="5888" width="9" style="2"/>
    <col min="5889" max="5889" width="82.33203125" style="2" customWidth="1"/>
    <col min="5890" max="6144" width="9" style="2"/>
    <col min="6145" max="6145" width="82.33203125" style="2" customWidth="1"/>
    <col min="6146" max="6400" width="9" style="2"/>
    <col min="6401" max="6401" width="82.33203125" style="2" customWidth="1"/>
    <col min="6402" max="6656" width="9" style="2"/>
    <col min="6657" max="6657" width="82.33203125" style="2" customWidth="1"/>
    <col min="6658" max="6912" width="9" style="2"/>
    <col min="6913" max="6913" width="82.33203125" style="2" customWidth="1"/>
    <col min="6914" max="7168" width="9" style="2"/>
    <col min="7169" max="7169" width="82.33203125" style="2" customWidth="1"/>
    <col min="7170" max="7424" width="9" style="2"/>
    <col min="7425" max="7425" width="82.33203125" style="2" customWidth="1"/>
    <col min="7426" max="7680" width="9" style="2"/>
    <col min="7681" max="7681" width="82.33203125" style="2" customWidth="1"/>
    <col min="7682" max="7936" width="9" style="2"/>
    <col min="7937" max="7937" width="82.33203125" style="2" customWidth="1"/>
    <col min="7938" max="8192" width="9" style="2"/>
    <col min="8193" max="8193" width="82.33203125" style="2" customWidth="1"/>
    <col min="8194" max="8448" width="9" style="2"/>
    <col min="8449" max="8449" width="82.33203125" style="2" customWidth="1"/>
    <col min="8450" max="8704" width="9" style="2"/>
    <col min="8705" max="8705" width="82.33203125" style="2" customWidth="1"/>
    <col min="8706" max="8960" width="9" style="2"/>
    <col min="8961" max="8961" width="82.33203125" style="2" customWidth="1"/>
    <col min="8962" max="9216" width="9" style="2"/>
    <col min="9217" max="9217" width="82.33203125" style="2" customWidth="1"/>
    <col min="9218" max="9472" width="9" style="2"/>
    <col min="9473" max="9473" width="82.33203125" style="2" customWidth="1"/>
    <col min="9474" max="9728" width="9" style="2"/>
    <col min="9729" max="9729" width="82.33203125" style="2" customWidth="1"/>
    <col min="9730" max="9984" width="9" style="2"/>
    <col min="9985" max="9985" width="82.33203125" style="2" customWidth="1"/>
    <col min="9986" max="10240" width="9" style="2"/>
    <col min="10241" max="10241" width="82.33203125" style="2" customWidth="1"/>
    <col min="10242" max="10496" width="9" style="2"/>
    <col min="10497" max="10497" width="82.33203125" style="2" customWidth="1"/>
    <col min="10498" max="10752" width="9" style="2"/>
    <col min="10753" max="10753" width="82.33203125" style="2" customWidth="1"/>
    <col min="10754" max="11008" width="9" style="2"/>
    <col min="11009" max="11009" width="82.33203125" style="2" customWidth="1"/>
    <col min="11010" max="11264" width="9" style="2"/>
    <col min="11265" max="11265" width="82.33203125" style="2" customWidth="1"/>
    <col min="11266" max="11520" width="9" style="2"/>
    <col min="11521" max="11521" width="82.33203125" style="2" customWidth="1"/>
    <col min="11522" max="11776" width="9" style="2"/>
    <col min="11777" max="11777" width="82.33203125" style="2" customWidth="1"/>
    <col min="11778" max="12032" width="9" style="2"/>
    <col min="12033" max="12033" width="82.33203125" style="2" customWidth="1"/>
    <col min="12034" max="12288" width="9" style="2"/>
    <col min="12289" max="12289" width="82.33203125" style="2" customWidth="1"/>
    <col min="12290" max="12544" width="9" style="2"/>
    <col min="12545" max="12545" width="82.33203125" style="2" customWidth="1"/>
    <col min="12546" max="12800" width="9" style="2"/>
    <col min="12801" max="12801" width="82.33203125" style="2" customWidth="1"/>
    <col min="12802" max="13056" width="9" style="2"/>
    <col min="13057" max="13057" width="82.33203125" style="2" customWidth="1"/>
    <col min="13058" max="13312" width="9" style="2"/>
    <col min="13313" max="13313" width="82.33203125" style="2" customWidth="1"/>
    <col min="13314" max="13568" width="9" style="2"/>
    <col min="13569" max="13569" width="82.33203125" style="2" customWidth="1"/>
    <col min="13570" max="13824" width="9" style="2"/>
    <col min="13825" max="13825" width="82.33203125" style="2" customWidth="1"/>
    <col min="13826" max="14080" width="9" style="2"/>
    <col min="14081" max="14081" width="82.33203125" style="2" customWidth="1"/>
    <col min="14082" max="14336" width="9" style="2"/>
    <col min="14337" max="14337" width="82.33203125" style="2" customWidth="1"/>
    <col min="14338" max="14592" width="9" style="2"/>
    <col min="14593" max="14593" width="82.33203125" style="2" customWidth="1"/>
    <col min="14594" max="14848" width="9" style="2"/>
    <col min="14849" max="14849" width="82.33203125" style="2" customWidth="1"/>
    <col min="14850" max="15104" width="9" style="2"/>
    <col min="15105" max="15105" width="82.33203125" style="2" customWidth="1"/>
    <col min="15106" max="15360" width="9" style="2"/>
    <col min="15361" max="15361" width="82.33203125" style="2" customWidth="1"/>
    <col min="15362" max="15616" width="9" style="2"/>
    <col min="15617" max="15617" width="82.33203125" style="2" customWidth="1"/>
    <col min="15618" max="15872" width="9" style="2"/>
    <col min="15873" max="15873" width="82.33203125" style="2" customWidth="1"/>
    <col min="15874" max="16128" width="9" style="2"/>
    <col min="16129" max="16129" width="82.33203125" style="2" customWidth="1"/>
    <col min="16130" max="16384" width="9" style="2"/>
  </cols>
  <sheetData>
    <row r="1" spans="1:1" ht="30" customHeight="1" x14ac:dyDescent="0.25">
      <c r="A1" s="1" t="s">
        <v>45</v>
      </c>
    </row>
    <row r="2" spans="1:1" ht="50.1" customHeight="1" x14ac:dyDescent="0.25">
      <c r="A2" s="3"/>
    </row>
    <row r="3" spans="1:1" ht="50.1" customHeight="1" x14ac:dyDescent="0.25">
      <c r="A3" s="3"/>
    </row>
    <row r="4" spans="1:1" ht="50.1" customHeight="1" x14ac:dyDescent="0.25">
      <c r="A4" s="3"/>
    </row>
    <row r="5" spans="1:1" ht="50.1" customHeight="1" x14ac:dyDescent="0.25">
      <c r="A5" s="3"/>
    </row>
    <row r="6" spans="1:1" ht="50.1" customHeight="1" x14ac:dyDescent="0.25">
      <c r="A6" s="3"/>
    </row>
    <row r="7" spans="1:1" ht="50.1" customHeight="1" x14ac:dyDescent="0.25">
      <c r="A7" s="3"/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9"/>
  </sheetPr>
  <dimension ref="A1:L37"/>
  <sheetViews>
    <sheetView showGridLines="0" tabSelected="1" view="pageBreakPreview" zoomScaleNormal="100" zoomScaleSheetLayoutView="100" workbookViewId="0">
      <selection activeCell="B11" sqref="B11"/>
    </sheetView>
  </sheetViews>
  <sheetFormatPr defaultRowHeight="15.6" x14ac:dyDescent="0.25"/>
  <cols>
    <col min="1" max="1" width="9" style="2"/>
    <col min="2" max="2" width="23.77734375" style="2" customWidth="1"/>
    <col min="3" max="3" width="12.77734375" style="2" customWidth="1"/>
    <col min="4" max="5" width="15" style="2" customWidth="1"/>
    <col min="6" max="6" width="17.33203125" style="2" customWidth="1"/>
    <col min="7" max="7" width="10.6640625" style="2" customWidth="1"/>
    <col min="8" max="8" width="3.6640625" style="2" customWidth="1"/>
    <col min="9" max="9" width="37.109375" style="2" customWidth="1"/>
    <col min="10" max="10" width="9.33203125" style="2" customWidth="1"/>
    <col min="11" max="11" width="4.88671875" style="2" customWidth="1"/>
    <col min="12" max="12" width="9" style="2"/>
    <col min="13" max="13" width="4.88671875" style="2" customWidth="1"/>
    <col min="14" max="257" width="9" style="2"/>
    <col min="258" max="258" width="21.6640625" style="2" customWidth="1"/>
    <col min="259" max="259" width="12.77734375" style="2" customWidth="1"/>
    <col min="260" max="261" width="15" style="2" customWidth="1"/>
    <col min="262" max="262" width="17.33203125" style="2" customWidth="1"/>
    <col min="263" max="263" width="10.6640625" style="2" customWidth="1"/>
    <col min="264" max="264" width="3.6640625" style="2" customWidth="1"/>
    <col min="265" max="265" width="37.109375" style="2" customWidth="1"/>
    <col min="266" max="266" width="9.33203125" style="2" customWidth="1"/>
    <col min="267" max="267" width="4.88671875" style="2" customWidth="1"/>
    <col min="268" max="268" width="9" style="2"/>
    <col min="269" max="269" width="4.88671875" style="2" customWidth="1"/>
    <col min="270" max="513" width="9" style="2"/>
    <col min="514" max="514" width="21.6640625" style="2" customWidth="1"/>
    <col min="515" max="515" width="12.77734375" style="2" customWidth="1"/>
    <col min="516" max="517" width="15" style="2" customWidth="1"/>
    <col min="518" max="518" width="17.33203125" style="2" customWidth="1"/>
    <col min="519" max="519" width="10.6640625" style="2" customWidth="1"/>
    <col min="520" max="520" width="3.6640625" style="2" customWidth="1"/>
    <col min="521" max="521" width="37.109375" style="2" customWidth="1"/>
    <col min="522" max="522" width="9.33203125" style="2" customWidth="1"/>
    <col min="523" max="523" width="4.88671875" style="2" customWidth="1"/>
    <col min="524" max="524" width="9" style="2"/>
    <col min="525" max="525" width="4.88671875" style="2" customWidth="1"/>
    <col min="526" max="769" width="9" style="2"/>
    <col min="770" max="770" width="21.6640625" style="2" customWidth="1"/>
    <col min="771" max="771" width="12.77734375" style="2" customWidth="1"/>
    <col min="772" max="773" width="15" style="2" customWidth="1"/>
    <col min="774" max="774" width="17.33203125" style="2" customWidth="1"/>
    <col min="775" max="775" width="10.6640625" style="2" customWidth="1"/>
    <col min="776" max="776" width="3.6640625" style="2" customWidth="1"/>
    <col min="777" max="777" width="37.109375" style="2" customWidth="1"/>
    <col min="778" max="778" width="9.33203125" style="2" customWidth="1"/>
    <col min="779" max="779" width="4.88671875" style="2" customWidth="1"/>
    <col min="780" max="780" width="9" style="2"/>
    <col min="781" max="781" width="4.88671875" style="2" customWidth="1"/>
    <col min="782" max="1025" width="9" style="2"/>
    <col min="1026" max="1026" width="21.6640625" style="2" customWidth="1"/>
    <col min="1027" max="1027" width="12.77734375" style="2" customWidth="1"/>
    <col min="1028" max="1029" width="15" style="2" customWidth="1"/>
    <col min="1030" max="1030" width="17.33203125" style="2" customWidth="1"/>
    <col min="1031" max="1031" width="10.6640625" style="2" customWidth="1"/>
    <col min="1032" max="1032" width="3.6640625" style="2" customWidth="1"/>
    <col min="1033" max="1033" width="37.109375" style="2" customWidth="1"/>
    <col min="1034" max="1034" width="9.33203125" style="2" customWidth="1"/>
    <col min="1035" max="1035" width="4.88671875" style="2" customWidth="1"/>
    <col min="1036" max="1036" width="9" style="2"/>
    <col min="1037" max="1037" width="4.88671875" style="2" customWidth="1"/>
    <col min="1038" max="1281" width="9" style="2"/>
    <col min="1282" max="1282" width="21.6640625" style="2" customWidth="1"/>
    <col min="1283" max="1283" width="12.77734375" style="2" customWidth="1"/>
    <col min="1284" max="1285" width="15" style="2" customWidth="1"/>
    <col min="1286" max="1286" width="17.33203125" style="2" customWidth="1"/>
    <col min="1287" max="1287" width="10.6640625" style="2" customWidth="1"/>
    <col min="1288" max="1288" width="3.6640625" style="2" customWidth="1"/>
    <col min="1289" max="1289" width="37.109375" style="2" customWidth="1"/>
    <col min="1290" max="1290" width="9.33203125" style="2" customWidth="1"/>
    <col min="1291" max="1291" width="4.88671875" style="2" customWidth="1"/>
    <col min="1292" max="1292" width="9" style="2"/>
    <col min="1293" max="1293" width="4.88671875" style="2" customWidth="1"/>
    <col min="1294" max="1537" width="9" style="2"/>
    <col min="1538" max="1538" width="21.6640625" style="2" customWidth="1"/>
    <col min="1539" max="1539" width="12.77734375" style="2" customWidth="1"/>
    <col min="1540" max="1541" width="15" style="2" customWidth="1"/>
    <col min="1542" max="1542" width="17.33203125" style="2" customWidth="1"/>
    <col min="1543" max="1543" width="10.6640625" style="2" customWidth="1"/>
    <col min="1544" max="1544" width="3.6640625" style="2" customWidth="1"/>
    <col min="1545" max="1545" width="37.109375" style="2" customWidth="1"/>
    <col min="1546" max="1546" width="9.33203125" style="2" customWidth="1"/>
    <col min="1547" max="1547" width="4.88671875" style="2" customWidth="1"/>
    <col min="1548" max="1548" width="9" style="2"/>
    <col min="1549" max="1549" width="4.88671875" style="2" customWidth="1"/>
    <col min="1550" max="1793" width="9" style="2"/>
    <col min="1794" max="1794" width="21.6640625" style="2" customWidth="1"/>
    <col min="1795" max="1795" width="12.77734375" style="2" customWidth="1"/>
    <col min="1796" max="1797" width="15" style="2" customWidth="1"/>
    <col min="1798" max="1798" width="17.33203125" style="2" customWidth="1"/>
    <col min="1799" max="1799" width="10.6640625" style="2" customWidth="1"/>
    <col min="1800" max="1800" width="3.6640625" style="2" customWidth="1"/>
    <col min="1801" max="1801" width="37.109375" style="2" customWidth="1"/>
    <col min="1802" max="1802" width="9.33203125" style="2" customWidth="1"/>
    <col min="1803" max="1803" width="4.88671875" style="2" customWidth="1"/>
    <col min="1804" max="1804" width="9" style="2"/>
    <col min="1805" max="1805" width="4.88671875" style="2" customWidth="1"/>
    <col min="1806" max="2049" width="9" style="2"/>
    <col min="2050" max="2050" width="21.6640625" style="2" customWidth="1"/>
    <col min="2051" max="2051" width="12.77734375" style="2" customWidth="1"/>
    <col min="2052" max="2053" width="15" style="2" customWidth="1"/>
    <col min="2054" max="2054" width="17.33203125" style="2" customWidth="1"/>
    <col min="2055" max="2055" width="10.6640625" style="2" customWidth="1"/>
    <col min="2056" max="2056" width="3.6640625" style="2" customWidth="1"/>
    <col min="2057" max="2057" width="37.109375" style="2" customWidth="1"/>
    <col min="2058" max="2058" width="9.33203125" style="2" customWidth="1"/>
    <col min="2059" max="2059" width="4.88671875" style="2" customWidth="1"/>
    <col min="2060" max="2060" width="9" style="2"/>
    <col min="2061" max="2061" width="4.88671875" style="2" customWidth="1"/>
    <col min="2062" max="2305" width="9" style="2"/>
    <col min="2306" max="2306" width="21.6640625" style="2" customWidth="1"/>
    <col min="2307" max="2307" width="12.77734375" style="2" customWidth="1"/>
    <col min="2308" max="2309" width="15" style="2" customWidth="1"/>
    <col min="2310" max="2310" width="17.33203125" style="2" customWidth="1"/>
    <col min="2311" max="2311" width="10.6640625" style="2" customWidth="1"/>
    <col min="2312" max="2312" width="3.6640625" style="2" customWidth="1"/>
    <col min="2313" max="2313" width="37.109375" style="2" customWidth="1"/>
    <col min="2314" max="2314" width="9.33203125" style="2" customWidth="1"/>
    <col min="2315" max="2315" width="4.88671875" style="2" customWidth="1"/>
    <col min="2316" max="2316" width="9" style="2"/>
    <col min="2317" max="2317" width="4.88671875" style="2" customWidth="1"/>
    <col min="2318" max="2561" width="9" style="2"/>
    <col min="2562" max="2562" width="21.6640625" style="2" customWidth="1"/>
    <col min="2563" max="2563" width="12.77734375" style="2" customWidth="1"/>
    <col min="2564" max="2565" width="15" style="2" customWidth="1"/>
    <col min="2566" max="2566" width="17.33203125" style="2" customWidth="1"/>
    <col min="2567" max="2567" width="10.6640625" style="2" customWidth="1"/>
    <col min="2568" max="2568" width="3.6640625" style="2" customWidth="1"/>
    <col min="2569" max="2569" width="37.109375" style="2" customWidth="1"/>
    <col min="2570" max="2570" width="9.33203125" style="2" customWidth="1"/>
    <col min="2571" max="2571" width="4.88671875" style="2" customWidth="1"/>
    <col min="2572" max="2572" width="9" style="2"/>
    <col min="2573" max="2573" width="4.88671875" style="2" customWidth="1"/>
    <col min="2574" max="2817" width="9" style="2"/>
    <col min="2818" max="2818" width="21.6640625" style="2" customWidth="1"/>
    <col min="2819" max="2819" width="12.77734375" style="2" customWidth="1"/>
    <col min="2820" max="2821" width="15" style="2" customWidth="1"/>
    <col min="2822" max="2822" width="17.33203125" style="2" customWidth="1"/>
    <col min="2823" max="2823" width="10.6640625" style="2" customWidth="1"/>
    <col min="2824" max="2824" width="3.6640625" style="2" customWidth="1"/>
    <col min="2825" max="2825" width="37.109375" style="2" customWidth="1"/>
    <col min="2826" max="2826" width="9.33203125" style="2" customWidth="1"/>
    <col min="2827" max="2827" width="4.88671875" style="2" customWidth="1"/>
    <col min="2828" max="2828" width="9" style="2"/>
    <col min="2829" max="2829" width="4.88671875" style="2" customWidth="1"/>
    <col min="2830" max="3073" width="9" style="2"/>
    <col min="3074" max="3074" width="21.6640625" style="2" customWidth="1"/>
    <col min="3075" max="3075" width="12.77734375" style="2" customWidth="1"/>
    <col min="3076" max="3077" width="15" style="2" customWidth="1"/>
    <col min="3078" max="3078" width="17.33203125" style="2" customWidth="1"/>
    <col min="3079" max="3079" width="10.6640625" style="2" customWidth="1"/>
    <col min="3080" max="3080" width="3.6640625" style="2" customWidth="1"/>
    <col min="3081" max="3081" width="37.109375" style="2" customWidth="1"/>
    <col min="3082" max="3082" width="9.33203125" style="2" customWidth="1"/>
    <col min="3083" max="3083" width="4.88671875" style="2" customWidth="1"/>
    <col min="3084" max="3084" width="9" style="2"/>
    <col min="3085" max="3085" width="4.88671875" style="2" customWidth="1"/>
    <col min="3086" max="3329" width="9" style="2"/>
    <col min="3330" max="3330" width="21.6640625" style="2" customWidth="1"/>
    <col min="3331" max="3331" width="12.77734375" style="2" customWidth="1"/>
    <col min="3332" max="3333" width="15" style="2" customWidth="1"/>
    <col min="3334" max="3334" width="17.33203125" style="2" customWidth="1"/>
    <col min="3335" max="3335" width="10.6640625" style="2" customWidth="1"/>
    <col min="3336" max="3336" width="3.6640625" style="2" customWidth="1"/>
    <col min="3337" max="3337" width="37.109375" style="2" customWidth="1"/>
    <col min="3338" max="3338" width="9.33203125" style="2" customWidth="1"/>
    <col min="3339" max="3339" width="4.88671875" style="2" customWidth="1"/>
    <col min="3340" max="3340" width="9" style="2"/>
    <col min="3341" max="3341" width="4.88671875" style="2" customWidth="1"/>
    <col min="3342" max="3585" width="9" style="2"/>
    <col min="3586" max="3586" width="21.6640625" style="2" customWidth="1"/>
    <col min="3587" max="3587" width="12.77734375" style="2" customWidth="1"/>
    <col min="3588" max="3589" width="15" style="2" customWidth="1"/>
    <col min="3590" max="3590" width="17.33203125" style="2" customWidth="1"/>
    <col min="3591" max="3591" width="10.6640625" style="2" customWidth="1"/>
    <col min="3592" max="3592" width="3.6640625" style="2" customWidth="1"/>
    <col min="3593" max="3593" width="37.109375" style="2" customWidth="1"/>
    <col min="3594" max="3594" width="9.33203125" style="2" customWidth="1"/>
    <col min="3595" max="3595" width="4.88671875" style="2" customWidth="1"/>
    <col min="3596" max="3596" width="9" style="2"/>
    <col min="3597" max="3597" width="4.88671875" style="2" customWidth="1"/>
    <col min="3598" max="3841" width="9" style="2"/>
    <col min="3842" max="3842" width="21.6640625" style="2" customWidth="1"/>
    <col min="3843" max="3843" width="12.77734375" style="2" customWidth="1"/>
    <col min="3844" max="3845" width="15" style="2" customWidth="1"/>
    <col min="3846" max="3846" width="17.33203125" style="2" customWidth="1"/>
    <col min="3847" max="3847" width="10.6640625" style="2" customWidth="1"/>
    <col min="3848" max="3848" width="3.6640625" style="2" customWidth="1"/>
    <col min="3849" max="3849" width="37.109375" style="2" customWidth="1"/>
    <col min="3850" max="3850" width="9.33203125" style="2" customWidth="1"/>
    <col min="3851" max="3851" width="4.88671875" style="2" customWidth="1"/>
    <col min="3852" max="3852" width="9" style="2"/>
    <col min="3853" max="3853" width="4.88671875" style="2" customWidth="1"/>
    <col min="3854" max="4097" width="9" style="2"/>
    <col min="4098" max="4098" width="21.6640625" style="2" customWidth="1"/>
    <col min="4099" max="4099" width="12.77734375" style="2" customWidth="1"/>
    <col min="4100" max="4101" width="15" style="2" customWidth="1"/>
    <col min="4102" max="4102" width="17.33203125" style="2" customWidth="1"/>
    <col min="4103" max="4103" width="10.6640625" style="2" customWidth="1"/>
    <col min="4104" max="4104" width="3.6640625" style="2" customWidth="1"/>
    <col min="4105" max="4105" width="37.109375" style="2" customWidth="1"/>
    <col min="4106" max="4106" width="9.33203125" style="2" customWidth="1"/>
    <col min="4107" max="4107" width="4.88671875" style="2" customWidth="1"/>
    <col min="4108" max="4108" width="9" style="2"/>
    <col min="4109" max="4109" width="4.88671875" style="2" customWidth="1"/>
    <col min="4110" max="4353" width="9" style="2"/>
    <col min="4354" max="4354" width="21.6640625" style="2" customWidth="1"/>
    <col min="4355" max="4355" width="12.77734375" style="2" customWidth="1"/>
    <col min="4356" max="4357" width="15" style="2" customWidth="1"/>
    <col min="4358" max="4358" width="17.33203125" style="2" customWidth="1"/>
    <col min="4359" max="4359" width="10.6640625" style="2" customWidth="1"/>
    <col min="4360" max="4360" width="3.6640625" style="2" customWidth="1"/>
    <col min="4361" max="4361" width="37.109375" style="2" customWidth="1"/>
    <col min="4362" max="4362" width="9.33203125" style="2" customWidth="1"/>
    <col min="4363" max="4363" width="4.88671875" style="2" customWidth="1"/>
    <col min="4364" max="4364" width="9" style="2"/>
    <col min="4365" max="4365" width="4.88671875" style="2" customWidth="1"/>
    <col min="4366" max="4609" width="9" style="2"/>
    <col min="4610" max="4610" width="21.6640625" style="2" customWidth="1"/>
    <col min="4611" max="4611" width="12.77734375" style="2" customWidth="1"/>
    <col min="4612" max="4613" width="15" style="2" customWidth="1"/>
    <col min="4614" max="4614" width="17.33203125" style="2" customWidth="1"/>
    <col min="4615" max="4615" width="10.6640625" style="2" customWidth="1"/>
    <col min="4616" max="4616" width="3.6640625" style="2" customWidth="1"/>
    <col min="4617" max="4617" width="37.109375" style="2" customWidth="1"/>
    <col min="4618" max="4618" width="9.33203125" style="2" customWidth="1"/>
    <col min="4619" max="4619" width="4.88671875" style="2" customWidth="1"/>
    <col min="4620" max="4620" width="9" style="2"/>
    <col min="4621" max="4621" width="4.88671875" style="2" customWidth="1"/>
    <col min="4622" max="4865" width="9" style="2"/>
    <col min="4866" max="4866" width="21.6640625" style="2" customWidth="1"/>
    <col min="4867" max="4867" width="12.77734375" style="2" customWidth="1"/>
    <col min="4868" max="4869" width="15" style="2" customWidth="1"/>
    <col min="4870" max="4870" width="17.33203125" style="2" customWidth="1"/>
    <col min="4871" max="4871" width="10.6640625" style="2" customWidth="1"/>
    <col min="4872" max="4872" width="3.6640625" style="2" customWidth="1"/>
    <col min="4873" max="4873" width="37.109375" style="2" customWidth="1"/>
    <col min="4874" max="4874" width="9.33203125" style="2" customWidth="1"/>
    <col min="4875" max="4875" width="4.88671875" style="2" customWidth="1"/>
    <col min="4876" max="4876" width="9" style="2"/>
    <col min="4877" max="4877" width="4.88671875" style="2" customWidth="1"/>
    <col min="4878" max="5121" width="9" style="2"/>
    <col min="5122" max="5122" width="21.6640625" style="2" customWidth="1"/>
    <col min="5123" max="5123" width="12.77734375" style="2" customWidth="1"/>
    <col min="5124" max="5125" width="15" style="2" customWidth="1"/>
    <col min="5126" max="5126" width="17.33203125" style="2" customWidth="1"/>
    <col min="5127" max="5127" width="10.6640625" style="2" customWidth="1"/>
    <col min="5128" max="5128" width="3.6640625" style="2" customWidth="1"/>
    <col min="5129" max="5129" width="37.109375" style="2" customWidth="1"/>
    <col min="5130" max="5130" width="9.33203125" style="2" customWidth="1"/>
    <col min="5131" max="5131" width="4.88671875" style="2" customWidth="1"/>
    <col min="5132" max="5132" width="9" style="2"/>
    <col min="5133" max="5133" width="4.88671875" style="2" customWidth="1"/>
    <col min="5134" max="5377" width="9" style="2"/>
    <col min="5378" max="5378" width="21.6640625" style="2" customWidth="1"/>
    <col min="5379" max="5379" width="12.77734375" style="2" customWidth="1"/>
    <col min="5380" max="5381" width="15" style="2" customWidth="1"/>
    <col min="5382" max="5382" width="17.33203125" style="2" customWidth="1"/>
    <col min="5383" max="5383" width="10.6640625" style="2" customWidth="1"/>
    <col min="5384" max="5384" width="3.6640625" style="2" customWidth="1"/>
    <col min="5385" max="5385" width="37.109375" style="2" customWidth="1"/>
    <col min="5386" max="5386" width="9.33203125" style="2" customWidth="1"/>
    <col min="5387" max="5387" width="4.88671875" style="2" customWidth="1"/>
    <col min="5388" max="5388" width="9" style="2"/>
    <col min="5389" max="5389" width="4.88671875" style="2" customWidth="1"/>
    <col min="5390" max="5633" width="9" style="2"/>
    <col min="5634" max="5634" width="21.6640625" style="2" customWidth="1"/>
    <col min="5635" max="5635" width="12.77734375" style="2" customWidth="1"/>
    <col min="5636" max="5637" width="15" style="2" customWidth="1"/>
    <col min="5638" max="5638" width="17.33203125" style="2" customWidth="1"/>
    <col min="5639" max="5639" width="10.6640625" style="2" customWidth="1"/>
    <col min="5640" max="5640" width="3.6640625" style="2" customWidth="1"/>
    <col min="5641" max="5641" width="37.109375" style="2" customWidth="1"/>
    <col min="5642" max="5642" width="9.33203125" style="2" customWidth="1"/>
    <col min="5643" max="5643" width="4.88671875" style="2" customWidth="1"/>
    <col min="5644" max="5644" width="9" style="2"/>
    <col min="5645" max="5645" width="4.88671875" style="2" customWidth="1"/>
    <col min="5646" max="5889" width="9" style="2"/>
    <col min="5890" max="5890" width="21.6640625" style="2" customWidth="1"/>
    <col min="5891" max="5891" width="12.77734375" style="2" customWidth="1"/>
    <col min="5892" max="5893" width="15" style="2" customWidth="1"/>
    <col min="5894" max="5894" width="17.33203125" style="2" customWidth="1"/>
    <col min="5895" max="5895" width="10.6640625" style="2" customWidth="1"/>
    <col min="5896" max="5896" width="3.6640625" style="2" customWidth="1"/>
    <col min="5897" max="5897" width="37.109375" style="2" customWidth="1"/>
    <col min="5898" max="5898" width="9.33203125" style="2" customWidth="1"/>
    <col min="5899" max="5899" width="4.88671875" style="2" customWidth="1"/>
    <col min="5900" max="5900" width="9" style="2"/>
    <col min="5901" max="5901" width="4.88671875" style="2" customWidth="1"/>
    <col min="5902" max="6145" width="9" style="2"/>
    <col min="6146" max="6146" width="21.6640625" style="2" customWidth="1"/>
    <col min="6147" max="6147" width="12.77734375" style="2" customWidth="1"/>
    <col min="6148" max="6149" width="15" style="2" customWidth="1"/>
    <col min="6150" max="6150" width="17.33203125" style="2" customWidth="1"/>
    <col min="6151" max="6151" width="10.6640625" style="2" customWidth="1"/>
    <col min="6152" max="6152" width="3.6640625" style="2" customWidth="1"/>
    <col min="6153" max="6153" width="37.109375" style="2" customWidth="1"/>
    <col min="6154" max="6154" width="9.33203125" style="2" customWidth="1"/>
    <col min="6155" max="6155" width="4.88671875" style="2" customWidth="1"/>
    <col min="6156" max="6156" width="9" style="2"/>
    <col min="6157" max="6157" width="4.88671875" style="2" customWidth="1"/>
    <col min="6158" max="6401" width="9" style="2"/>
    <col min="6402" max="6402" width="21.6640625" style="2" customWidth="1"/>
    <col min="6403" max="6403" width="12.77734375" style="2" customWidth="1"/>
    <col min="6404" max="6405" width="15" style="2" customWidth="1"/>
    <col min="6406" max="6406" width="17.33203125" style="2" customWidth="1"/>
    <col min="6407" max="6407" width="10.6640625" style="2" customWidth="1"/>
    <col min="6408" max="6408" width="3.6640625" style="2" customWidth="1"/>
    <col min="6409" max="6409" width="37.109375" style="2" customWidth="1"/>
    <col min="6410" max="6410" width="9.33203125" style="2" customWidth="1"/>
    <col min="6411" max="6411" width="4.88671875" style="2" customWidth="1"/>
    <col min="6412" max="6412" width="9" style="2"/>
    <col min="6413" max="6413" width="4.88671875" style="2" customWidth="1"/>
    <col min="6414" max="6657" width="9" style="2"/>
    <col min="6658" max="6658" width="21.6640625" style="2" customWidth="1"/>
    <col min="6659" max="6659" width="12.77734375" style="2" customWidth="1"/>
    <col min="6660" max="6661" width="15" style="2" customWidth="1"/>
    <col min="6662" max="6662" width="17.33203125" style="2" customWidth="1"/>
    <col min="6663" max="6663" width="10.6640625" style="2" customWidth="1"/>
    <col min="6664" max="6664" width="3.6640625" style="2" customWidth="1"/>
    <col min="6665" max="6665" width="37.109375" style="2" customWidth="1"/>
    <col min="6666" max="6666" width="9.33203125" style="2" customWidth="1"/>
    <col min="6667" max="6667" width="4.88671875" style="2" customWidth="1"/>
    <col min="6668" max="6668" width="9" style="2"/>
    <col min="6669" max="6669" width="4.88671875" style="2" customWidth="1"/>
    <col min="6670" max="6913" width="9" style="2"/>
    <col min="6914" max="6914" width="21.6640625" style="2" customWidth="1"/>
    <col min="6915" max="6915" width="12.77734375" style="2" customWidth="1"/>
    <col min="6916" max="6917" width="15" style="2" customWidth="1"/>
    <col min="6918" max="6918" width="17.33203125" style="2" customWidth="1"/>
    <col min="6919" max="6919" width="10.6640625" style="2" customWidth="1"/>
    <col min="6920" max="6920" width="3.6640625" style="2" customWidth="1"/>
    <col min="6921" max="6921" width="37.109375" style="2" customWidth="1"/>
    <col min="6922" max="6922" width="9.33203125" style="2" customWidth="1"/>
    <col min="6923" max="6923" width="4.88671875" style="2" customWidth="1"/>
    <col min="6924" max="6924" width="9" style="2"/>
    <col min="6925" max="6925" width="4.88671875" style="2" customWidth="1"/>
    <col min="6926" max="7169" width="9" style="2"/>
    <col min="7170" max="7170" width="21.6640625" style="2" customWidth="1"/>
    <col min="7171" max="7171" width="12.77734375" style="2" customWidth="1"/>
    <col min="7172" max="7173" width="15" style="2" customWidth="1"/>
    <col min="7174" max="7174" width="17.33203125" style="2" customWidth="1"/>
    <col min="7175" max="7175" width="10.6640625" style="2" customWidth="1"/>
    <col min="7176" max="7176" width="3.6640625" style="2" customWidth="1"/>
    <col min="7177" max="7177" width="37.109375" style="2" customWidth="1"/>
    <col min="7178" max="7178" width="9.33203125" style="2" customWidth="1"/>
    <col min="7179" max="7179" width="4.88671875" style="2" customWidth="1"/>
    <col min="7180" max="7180" width="9" style="2"/>
    <col min="7181" max="7181" width="4.88671875" style="2" customWidth="1"/>
    <col min="7182" max="7425" width="9" style="2"/>
    <col min="7426" max="7426" width="21.6640625" style="2" customWidth="1"/>
    <col min="7427" max="7427" width="12.77734375" style="2" customWidth="1"/>
    <col min="7428" max="7429" width="15" style="2" customWidth="1"/>
    <col min="7430" max="7430" width="17.33203125" style="2" customWidth="1"/>
    <col min="7431" max="7431" width="10.6640625" style="2" customWidth="1"/>
    <col min="7432" max="7432" width="3.6640625" style="2" customWidth="1"/>
    <col min="7433" max="7433" width="37.109375" style="2" customWidth="1"/>
    <col min="7434" max="7434" width="9.33203125" style="2" customWidth="1"/>
    <col min="7435" max="7435" width="4.88671875" style="2" customWidth="1"/>
    <col min="7436" max="7436" width="9" style="2"/>
    <col min="7437" max="7437" width="4.88671875" style="2" customWidth="1"/>
    <col min="7438" max="7681" width="9" style="2"/>
    <col min="7682" max="7682" width="21.6640625" style="2" customWidth="1"/>
    <col min="7683" max="7683" width="12.77734375" style="2" customWidth="1"/>
    <col min="7684" max="7685" width="15" style="2" customWidth="1"/>
    <col min="7686" max="7686" width="17.33203125" style="2" customWidth="1"/>
    <col min="7687" max="7687" width="10.6640625" style="2" customWidth="1"/>
    <col min="7688" max="7688" width="3.6640625" style="2" customWidth="1"/>
    <col min="7689" max="7689" width="37.109375" style="2" customWidth="1"/>
    <col min="7690" max="7690" width="9.33203125" style="2" customWidth="1"/>
    <col min="7691" max="7691" width="4.88671875" style="2" customWidth="1"/>
    <col min="7692" max="7692" width="9" style="2"/>
    <col min="7693" max="7693" width="4.88671875" style="2" customWidth="1"/>
    <col min="7694" max="7937" width="9" style="2"/>
    <col min="7938" max="7938" width="21.6640625" style="2" customWidth="1"/>
    <col min="7939" max="7939" width="12.77734375" style="2" customWidth="1"/>
    <col min="7940" max="7941" width="15" style="2" customWidth="1"/>
    <col min="7942" max="7942" width="17.33203125" style="2" customWidth="1"/>
    <col min="7943" max="7943" width="10.6640625" style="2" customWidth="1"/>
    <col min="7944" max="7944" width="3.6640625" style="2" customWidth="1"/>
    <col min="7945" max="7945" width="37.109375" style="2" customWidth="1"/>
    <col min="7946" max="7946" width="9.33203125" style="2" customWidth="1"/>
    <col min="7947" max="7947" width="4.88671875" style="2" customWidth="1"/>
    <col min="7948" max="7948" width="9" style="2"/>
    <col min="7949" max="7949" width="4.88671875" style="2" customWidth="1"/>
    <col min="7950" max="8193" width="9" style="2"/>
    <col min="8194" max="8194" width="21.6640625" style="2" customWidth="1"/>
    <col min="8195" max="8195" width="12.77734375" style="2" customWidth="1"/>
    <col min="8196" max="8197" width="15" style="2" customWidth="1"/>
    <col min="8198" max="8198" width="17.33203125" style="2" customWidth="1"/>
    <col min="8199" max="8199" width="10.6640625" style="2" customWidth="1"/>
    <col min="8200" max="8200" width="3.6640625" style="2" customWidth="1"/>
    <col min="8201" max="8201" width="37.109375" style="2" customWidth="1"/>
    <col min="8202" max="8202" width="9.33203125" style="2" customWidth="1"/>
    <col min="8203" max="8203" width="4.88671875" style="2" customWidth="1"/>
    <col min="8204" max="8204" width="9" style="2"/>
    <col min="8205" max="8205" width="4.88671875" style="2" customWidth="1"/>
    <col min="8206" max="8449" width="9" style="2"/>
    <col min="8450" max="8450" width="21.6640625" style="2" customWidth="1"/>
    <col min="8451" max="8451" width="12.77734375" style="2" customWidth="1"/>
    <col min="8452" max="8453" width="15" style="2" customWidth="1"/>
    <col min="8454" max="8454" width="17.33203125" style="2" customWidth="1"/>
    <col min="8455" max="8455" width="10.6640625" style="2" customWidth="1"/>
    <col min="8456" max="8456" width="3.6640625" style="2" customWidth="1"/>
    <col min="8457" max="8457" width="37.109375" style="2" customWidth="1"/>
    <col min="8458" max="8458" width="9.33203125" style="2" customWidth="1"/>
    <col min="8459" max="8459" width="4.88671875" style="2" customWidth="1"/>
    <col min="8460" max="8460" width="9" style="2"/>
    <col min="8461" max="8461" width="4.88671875" style="2" customWidth="1"/>
    <col min="8462" max="8705" width="9" style="2"/>
    <col min="8706" max="8706" width="21.6640625" style="2" customWidth="1"/>
    <col min="8707" max="8707" width="12.77734375" style="2" customWidth="1"/>
    <col min="8708" max="8709" width="15" style="2" customWidth="1"/>
    <col min="8710" max="8710" width="17.33203125" style="2" customWidth="1"/>
    <col min="8711" max="8711" width="10.6640625" style="2" customWidth="1"/>
    <col min="8712" max="8712" width="3.6640625" style="2" customWidth="1"/>
    <col min="8713" max="8713" width="37.109375" style="2" customWidth="1"/>
    <col min="8714" max="8714" width="9.33203125" style="2" customWidth="1"/>
    <col min="8715" max="8715" width="4.88671875" style="2" customWidth="1"/>
    <col min="8716" max="8716" width="9" style="2"/>
    <col min="8717" max="8717" width="4.88671875" style="2" customWidth="1"/>
    <col min="8718" max="8961" width="9" style="2"/>
    <col min="8962" max="8962" width="21.6640625" style="2" customWidth="1"/>
    <col min="8963" max="8963" width="12.77734375" style="2" customWidth="1"/>
    <col min="8964" max="8965" width="15" style="2" customWidth="1"/>
    <col min="8966" max="8966" width="17.33203125" style="2" customWidth="1"/>
    <col min="8967" max="8967" width="10.6640625" style="2" customWidth="1"/>
    <col min="8968" max="8968" width="3.6640625" style="2" customWidth="1"/>
    <col min="8969" max="8969" width="37.109375" style="2" customWidth="1"/>
    <col min="8970" max="8970" width="9.33203125" style="2" customWidth="1"/>
    <col min="8971" max="8971" width="4.88671875" style="2" customWidth="1"/>
    <col min="8972" max="8972" width="9" style="2"/>
    <col min="8973" max="8973" width="4.88671875" style="2" customWidth="1"/>
    <col min="8974" max="9217" width="9" style="2"/>
    <col min="9218" max="9218" width="21.6640625" style="2" customWidth="1"/>
    <col min="9219" max="9219" width="12.77734375" style="2" customWidth="1"/>
    <col min="9220" max="9221" width="15" style="2" customWidth="1"/>
    <col min="9222" max="9222" width="17.33203125" style="2" customWidth="1"/>
    <col min="9223" max="9223" width="10.6640625" style="2" customWidth="1"/>
    <col min="9224" max="9224" width="3.6640625" style="2" customWidth="1"/>
    <col min="9225" max="9225" width="37.109375" style="2" customWidth="1"/>
    <col min="9226" max="9226" width="9.33203125" style="2" customWidth="1"/>
    <col min="9227" max="9227" width="4.88671875" style="2" customWidth="1"/>
    <col min="9228" max="9228" width="9" style="2"/>
    <col min="9229" max="9229" width="4.88671875" style="2" customWidth="1"/>
    <col min="9230" max="9473" width="9" style="2"/>
    <col min="9474" max="9474" width="21.6640625" style="2" customWidth="1"/>
    <col min="9475" max="9475" width="12.77734375" style="2" customWidth="1"/>
    <col min="9476" max="9477" width="15" style="2" customWidth="1"/>
    <col min="9478" max="9478" width="17.33203125" style="2" customWidth="1"/>
    <col min="9479" max="9479" width="10.6640625" style="2" customWidth="1"/>
    <col min="9480" max="9480" width="3.6640625" style="2" customWidth="1"/>
    <col min="9481" max="9481" width="37.109375" style="2" customWidth="1"/>
    <col min="9482" max="9482" width="9.33203125" style="2" customWidth="1"/>
    <col min="9483" max="9483" width="4.88671875" style="2" customWidth="1"/>
    <col min="9484" max="9484" width="9" style="2"/>
    <col min="9485" max="9485" width="4.88671875" style="2" customWidth="1"/>
    <col min="9486" max="9729" width="9" style="2"/>
    <col min="9730" max="9730" width="21.6640625" style="2" customWidth="1"/>
    <col min="9731" max="9731" width="12.77734375" style="2" customWidth="1"/>
    <col min="9732" max="9733" width="15" style="2" customWidth="1"/>
    <col min="9734" max="9734" width="17.33203125" style="2" customWidth="1"/>
    <col min="9735" max="9735" width="10.6640625" style="2" customWidth="1"/>
    <col min="9736" max="9736" width="3.6640625" style="2" customWidth="1"/>
    <col min="9737" max="9737" width="37.109375" style="2" customWidth="1"/>
    <col min="9738" max="9738" width="9.33203125" style="2" customWidth="1"/>
    <col min="9739" max="9739" width="4.88671875" style="2" customWidth="1"/>
    <col min="9740" max="9740" width="9" style="2"/>
    <col min="9741" max="9741" width="4.88671875" style="2" customWidth="1"/>
    <col min="9742" max="9985" width="9" style="2"/>
    <col min="9986" max="9986" width="21.6640625" style="2" customWidth="1"/>
    <col min="9987" max="9987" width="12.77734375" style="2" customWidth="1"/>
    <col min="9988" max="9989" width="15" style="2" customWidth="1"/>
    <col min="9990" max="9990" width="17.33203125" style="2" customWidth="1"/>
    <col min="9991" max="9991" width="10.6640625" style="2" customWidth="1"/>
    <col min="9992" max="9992" width="3.6640625" style="2" customWidth="1"/>
    <col min="9993" max="9993" width="37.109375" style="2" customWidth="1"/>
    <col min="9994" max="9994" width="9.33203125" style="2" customWidth="1"/>
    <col min="9995" max="9995" width="4.88671875" style="2" customWidth="1"/>
    <col min="9996" max="9996" width="9" style="2"/>
    <col min="9997" max="9997" width="4.88671875" style="2" customWidth="1"/>
    <col min="9998" max="10241" width="9" style="2"/>
    <col min="10242" max="10242" width="21.6640625" style="2" customWidth="1"/>
    <col min="10243" max="10243" width="12.77734375" style="2" customWidth="1"/>
    <col min="10244" max="10245" width="15" style="2" customWidth="1"/>
    <col min="10246" max="10246" width="17.33203125" style="2" customWidth="1"/>
    <col min="10247" max="10247" width="10.6640625" style="2" customWidth="1"/>
    <col min="10248" max="10248" width="3.6640625" style="2" customWidth="1"/>
    <col min="10249" max="10249" width="37.109375" style="2" customWidth="1"/>
    <col min="10250" max="10250" width="9.33203125" style="2" customWidth="1"/>
    <col min="10251" max="10251" width="4.88671875" style="2" customWidth="1"/>
    <col min="10252" max="10252" width="9" style="2"/>
    <col min="10253" max="10253" width="4.88671875" style="2" customWidth="1"/>
    <col min="10254" max="10497" width="9" style="2"/>
    <col min="10498" max="10498" width="21.6640625" style="2" customWidth="1"/>
    <col min="10499" max="10499" width="12.77734375" style="2" customWidth="1"/>
    <col min="10500" max="10501" width="15" style="2" customWidth="1"/>
    <col min="10502" max="10502" width="17.33203125" style="2" customWidth="1"/>
    <col min="10503" max="10503" width="10.6640625" style="2" customWidth="1"/>
    <col min="10504" max="10504" width="3.6640625" style="2" customWidth="1"/>
    <col min="10505" max="10505" width="37.109375" style="2" customWidth="1"/>
    <col min="10506" max="10506" width="9.33203125" style="2" customWidth="1"/>
    <col min="10507" max="10507" width="4.88671875" style="2" customWidth="1"/>
    <col min="10508" max="10508" width="9" style="2"/>
    <col min="10509" max="10509" width="4.88671875" style="2" customWidth="1"/>
    <col min="10510" max="10753" width="9" style="2"/>
    <col min="10754" max="10754" width="21.6640625" style="2" customWidth="1"/>
    <col min="10755" max="10755" width="12.77734375" style="2" customWidth="1"/>
    <col min="10756" max="10757" width="15" style="2" customWidth="1"/>
    <col min="10758" max="10758" width="17.33203125" style="2" customWidth="1"/>
    <col min="10759" max="10759" width="10.6640625" style="2" customWidth="1"/>
    <col min="10760" max="10760" width="3.6640625" style="2" customWidth="1"/>
    <col min="10761" max="10761" width="37.109375" style="2" customWidth="1"/>
    <col min="10762" max="10762" width="9.33203125" style="2" customWidth="1"/>
    <col min="10763" max="10763" width="4.88671875" style="2" customWidth="1"/>
    <col min="10764" max="10764" width="9" style="2"/>
    <col min="10765" max="10765" width="4.88671875" style="2" customWidth="1"/>
    <col min="10766" max="11009" width="9" style="2"/>
    <col min="11010" max="11010" width="21.6640625" style="2" customWidth="1"/>
    <col min="11011" max="11011" width="12.77734375" style="2" customWidth="1"/>
    <col min="11012" max="11013" width="15" style="2" customWidth="1"/>
    <col min="11014" max="11014" width="17.33203125" style="2" customWidth="1"/>
    <col min="11015" max="11015" width="10.6640625" style="2" customWidth="1"/>
    <col min="11016" max="11016" width="3.6640625" style="2" customWidth="1"/>
    <col min="11017" max="11017" width="37.109375" style="2" customWidth="1"/>
    <col min="11018" max="11018" width="9.33203125" style="2" customWidth="1"/>
    <col min="11019" max="11019" width="4.88671875" style="2" customWidth="1"/>
    <col min="11020" max="11020" width="9" style="2"/>
    <col min="11021" max="11021" width="4.88671875" style="2" customWidth="1"/>
    <col min="11022" max="11265" width="9" style="2"/>
    <col min="11266" max="11266" width="21.6640625" style="2" customWidth="1"/>
    <col min="11267" max="11267" width="12.77734375" style="2" customWidth="1"/>
    <col min="11268" max="11269" width="15" style="2" customWidth="1"/>
    <col min="11270" max="11270" width="17.33203125" style="2" customWidth="1"/>
    <col min="11271" max="11271" width="10.6640625" style="2" customWidth="1"/>
    <col min="11272" max="11272" width="3.6640625" style="2" customWidth="1"/>
    <col min="11273" max="11273" width="37.109375" style="2" customWidth="1"/>
    <col min="11274" max="11274" width="9.33203125" style="2" customWidth="1"/>
    <col min="11275" max="11275" width="4.88671875" style="2" customWidth="1"/>
    <col min="11276" max="11276" width="9" style="2"/>
    <col min="11277" max="11277" width="4.88671875" style="2" customWidth="1"/>
    <col min="11278" max="11521" width="9" style="2"/>
    <col min="11522" max="11522" width="21.6640625" style="2" customWidth="1"/>
    <col min="11523" max="11523" width="12.77734375" style="2" customWidth="1"/>
    <col min="11524" max="11525" width="15" style="2" customWidth="1"/>
    <col min="11526" max="11526" width="17.33203125" style="2" customWidth="1"/>
    <col min="11527" max="11527" width="10.6640625" style="2" customWidth="1"/>
    <col min="11528" max="11528" width="3.6640625" style="2" customWidth="1"/>
    <col min="11529" max="11529" width="37.109375" style="2" customWidth="1"/>
    <col min="11530" max="11530" width="9.33203125" style="2" customWidth="1"/>
    <col min="11531" max="11531" width="4.88671875" style="2" customWidth="1"/>
    <col min="11532" max="11532" width="9" style="2"/>
    <col min="11533" max="11533" width="4.88671875" style="2" customWidth="1"/>
    <col min="11534" max="11777" width="9" style="2"/>
    <col min="11778" max="11778" width="21.6640625" style="2" customWidth="1"/>
    <col min="11779" max="11779" width="12.77734375" style="2" customWidth="1"/>
    <col min="11780" max="11781" width="15" style="2" customWidth="1"/>
    <col min="11782" max="11782" width="17.33203125" style="2" customWidth="1"/>
    <col min="11783" max="11783" width="10.6640625" style="2" customWidth="1"/>
    <col min="11784" max="11784" width="3.6640625" style="2" customWidth="1"/>
    <col min="11785" max="11785" width="37.109375" style="2" customWidth="1"/>
    <col min="11786" max="11786" width="9.33203125" style="2" customWidth="1"/>
    <col min="11787" max="11787" width="4.88671875" style="2" customWidth="1"/>
    <col min="11788" max="11788" width="9" style="2"/>
    <col min="11789" max="11789" width="4.88671875" style="2" customWidth="1"/>
    <col min="11790" max="12033" width="9" style="2"/>
    <col min="12034" max="12034" width="21.6640625" style="2" customWidth="1"/>
    <col min="12035" max="12035" width="12.77734375" style="2" customWidth="1"/>
    <col min="12036" max="12037" width="15" style="2" customWidth="1"/>
    <col min="12038" max="12038" width="17.33203125" style="2" customWidth="1"/>
    <col min="12039" max="12039" width="10.6640625" style="2" customWidth="1"/>
    <col min="12040" max="12040" width="3.6640625" style="2" customWidth="1"/>
    <col min="12041" max="12041" width="37.109375" style="2" customWidth="1"/>
    <col min="12042" max="12042" width="9.33203125" style="2" customWidth="1"/>
    <col min="12043" max="12043" width="4.88671875" style="2" customWidth="1"/>
    <col min="12044" max="12044" width="9" style="2"/>
    <col min="12045" max="12045" width="4.88671875" style="2" customWidth="1"/>
    <col min="12046" max="12289" width="9" style="2"/>
    <col min="12290" max="12290" width="21.6640625" style="2" customWidth="1"/>
    <col min="12291" max="12291" width="12.77734375" style="2" customWidth="1"/>
    <col min="12292" max="12293" width="15" style="2" customWidth="1"/>
    <col min="12294" max="12294" width="17.33203125" style="2" customWidth="1"/>
    <col min="12295" max="12295" width="10.6640625" style="2" customWidth="1"/>
    <col min="12296" max="12296" width="3.6640625" style="2" customWidth="1"/>
    <col min="12297" max="12297" width="37.109375" style="2" customWidth="1"/>
    <col min="12298" max="12298" width="9.33203125" style="2" customWidth="1"/>
    <col min="12299" max="12299" width="4.88671875" style="2" customWidth="1"/>
    <col min="12300" max="12300" width="9" style="2"/>
    <col min="12301" max="12301" width="4.88671875" style="2" customWidth="1"/>
    <col min="12302" max="12545" width="9" style="2"/>
    <col min="12546" max="12546" width="21.6640625" style="2" customWidth="1"/>
    <col min="12547" max="12547" width="12.77734375" style="2" customWidth="1"/>
    <col min="12548" max="12549" width="15" style="2" customWidth="1"/>
    <col min="12550" max="12550" width="17.33203125" style="2" customWidth="1"/>
    <col min="12551" max="12551" width="10.6640625" style="2" customWidth="1"/>
    <col min="12552" max="12552" width="3.6640625" style="2" customWidth="1"/>
    <col min="12553" max="12553" width="37.109375" style="2" customWidth="1"/>
    <col min="12554" max="12554" width="9.33203125" style="2" customWidth="1"/>
    <col min="12555" max="12555" width="4.88671875" style="2" customWidth="1"/>
    <col min="12556" max="12556" width="9" style="2"/>
    <col min="12557" max="12557" width="4.88671875" style="2" customWidth="1"/>
    <col min="12558" max="12801" width="9" style="2"/>
    <col min="12802" max="12802" width="21.6640625" style="2" customWidth="1"/>
    <col min="12803" max="12803" width="12.77734375" style="2" customWidth="1"/>
    <col min="12804" max="12805" width="15" style="2" customWidth="1"/>
    <col min="12806" max="12806" width="17.33203125" style="2" customWidth="1"/>
    <col min="12807" max="12807" width="10.6640625" style="2" customWidth="1"/>
    <col min="12808" max="12808" width="3.6640625" style="2" customWidth="1"/>
    <col min="12809" max="12809" width="37.109375" style="2" customWidth="1"/>
    <col min="12810" max="12810" width="9.33203125" style="2" customWidth="1"/>
    <col min="12811" max="12811" width="4.88671875" style="2" customWidth="1"/>
    <col min="12812" max="12812" width="9" style="2"/>
    <col min="12813" max="12813" width="4.88671875" style="2" customWidth="1"/>
    <col min="12814" max="13057" width="9" style="2"/>
    <col min="13058" max="13058" width="21.6640625" style="2" customWidth="1"/>
    <col min="13059" max="13059" width="12.77734375" style="2" customWidth="1"/>
    <col min="13060" max="13061" width="15" style="2" customWidth="1"/>
    <col min="13062" max="13062" width="17.33203125" style="2" customWidth="1"/>
    <col min="13063" max="13063" width="10.6640625" style="2" customWidth="1"/>
    <col min="13064" max="13064" width="3.6640625" style="2" customWidth="1"/>
    <col min="13065" max="13065" width="37.109375" style="2" customWidth="1"/>
    <col min="13066" max="13066" width="9.33203125" style="2" customWidth="1"/>
    <col min="13067" max="13067" width="4.88671875" style="2" customWidth="1"/>
    <col min="13068" max="13068" width="9" style="2"/>
    <col min="13069" max="13069" width="4.88671875" style="2" customWidth="1"/>
    <col min="13070" max="13313" width="9" style="2"/>
    <col min="13314" max="13314" width="21.6640625" style="2" customWidth="1"/>
    <col min="13315" max="13315" width="12.77734375" style="2" customWidth="1"/>
    <col min="13316" max="13317" width="15" style="2" customWidth="1"/>
    <col min="13318" max="13318" width="17.33203125" style="2" customWidth="1"/>
    <col min="13319" max="13319" width="10.6640625" style="2" customWidth="1"/>
    <col min="13320" max="13320" width="3.6640625" style="2" customWidth="1"/>
    <col min="13321" max="13321" width="37.109375" style="2" customWidth="1"/>
    <col min="13322" max="13322" width="9.33203125" style="2" customWidth="1"/>
    <col min="13323" max="13323" width="4.88671875" style="2" customWidth="1"/>
    <col min="13324" max="13324" width="9" style="2"/>
    <col min="13325" max="13325" width="4.88671875" style="2" customWidth="1"/>
    <col min="13326" max="13569" width="9" style="2"/>
    <col min="13570" max="13570" width="21.6640625" style="2" customWidth="1"/>
    <col min="13571" max="13571" width="12.77734375" style="2" customWidth="1"/>
    <col min="13572" max="13573" width="15" style="2" customWidth="1"/>
    <col min="13574" max="13574" width="17.33203125" style="2" customWidth="1"/>
    <col min="13575" max="13575" width="10.6640625" style="2" customWidth="1"/>
    <col min="13576" max="13576" width="3.6640625" style="2" customWidth="1"/>
    <col min="13577" max="13577" width="37.109375" style="2" customWidth="1"/>
    <col min="13578" max="13578" width="9.33203125" style="2" customWidth="1"/>
    <col min="13579" max="13579" width="4.88671875" style="2" customWidth="1"/>
    <col min="13580" max="13580" width="9" style="2"/>
    <col min="13581" max="13581" width="4.88671875" style="2" customWidth="1"/>
    <col min="13582" max="13825" width="9" style="2"/>
    <col min="13826" max="13826" width="21.6640625" style="2" customWidth="1"/>
    <col min="13827" max="13827" width="12.77734375" style="2" customWidth="1"/>
    <col min="13828" max="13829" width="15" style="2" customWidth="1"/>
    <col min="13830" max="13830" width="17.33203125" style="2" customWidth="1"/>
    <col min="13831" max="13831" width="10.6640625" style="2" customWidth="1"/>
    <col min="13832" max="13832" width="3.6640625" style="2" customWidth="1"/>
    <col min="13833" max="13833" width="37.109375" style="2" customWidth="1"/>
    <col min="13834" max="13834" width="9.33203125" style="2" customWidth="1"/>
    <col min="13835" max="13835" width="4.88671875" style="2" customWidth="1"/>
    <col min="13836" max="13836" width="9" style="2"/>
    <col min="13837" max="13837" width="4.88671875" style="2" customWidth="1"/>
    <col min="13838" max="14081" width="9" style="2"/>
    <col min="14082" max="14082" width="21.6640625" style="2" customWidth="1"/>
    <col min="14083" max="14083" width="12.77734375" style="2" customWidth="1"/>
    <col min="14084" max="14085" width="15" style="2" customWidth="1"/>
    <col min="14086" max="14086" width="17.33203125" style="2" customWidth="1"/>
    <col min="14087" max="14087" width="10.6640625" style="2" customWidth="1"/>
    <col min="14088" max="14088" width="3.6640625" style="2" customWidth="1"/>
    <col min="14089" max="14089" width="37.109375" style="2" customWidth="1"/>
    <col min="14090" max="14090" width="9.33203125" style="2" customWidth="1"/>
    <col min="14091" max="14091" width="4.88671875" style="2" customWidth="1"/>
    <col min="14092" max="14092" width="9" style="2"/>
    <col min="14093" max="14093" width="4.88671875" style="2" customWidth="1"/>
    <col min="14094" max="14337" width="9" style="2"/>
    <col min="14338" max="14338" width="21.6640625" style="2" customWidth="1"/>
    <col min="14339" max="14339" width="12.77734375" style="2" customWidth="1"/>
    <col min="14340" max="14341" width="15" style="2" customWidth="1"/>
    <col min="14342" max="14342" width="17.33203125" style="2" customWidth="1"/>
    <col min="14343" max="14343" width="10.6640625" style="2" customWidth="1"/>
    <col min="14344" max="14344" width="3.6640625" style="2" customWidth="1"/>
    <col min="14345" max="14345" width="37.109375" style="2" customWidth="1"/>
    <col min="14346" max="14346" width="9.33203125" style="2" customWidth="1"/>
    <col min="14347" max="14347" width="4.88671875" style="2" customWidth="1"/>
    <col min="14348" max="14348" width="9" style="2"/>
    <col min="14349" max="14349" width="4.88671875" style="2" customWidth="1"/>
    <col min="14350" max="14593" width="9" style="2"/>
    <col min="14594" max="14594" width="21.6640625" style="2" customWidth="1"/>
    <col min="14595" max="14595" width="12.77734375" style="2" customWidth="1"/>
    <col min="14596" max="14597" width="15" style="2" customWidth="1"/>
    <col min="14598" max="14598" width="17.33203125" style="2" customWidth="1"/>
    <col min="14599" max="14599" width="10.6640625" style="2" customWidth="1"/>
    <col min="14600" max="14600" width="3.6640625" style="2" customWidth="1"/>
    <col min="14601" max="14601" width="37.109375" style="2" customWidth="1"/>
    <col min="14602" max="14602" width="9.33203125" style="2" customWidth="1"/>
    <col min="14603" max="14603" width="4.88671875" style="2" customWidth="1"/>
    <col min="14604" max="14604" width="9" style="2"/>
    <col min="14605" max="14605" width="4.88671875" style="2" customWidth="1"/>
    <col min="14606" max="14849" width="9" style="2"/>
    <col min="14850" max="14850" width="21.6640625" style="2" customWidth="1"/>
    <col min="14851" max="14851" width="12.77734375" style="2" customWidth="1"/>
    <col min="14852" max="14853" width="15" style="2" customWidth="1"/>
    <col min="14854" max="14854" width="17.33203125" style="2" customWidth="1"/>
    <col min="14855" max="14855" width="10.6640625" style="2" customWidth="1"/>
    <col min="14856" max="14856" width="3.6640625" style="2" customWidth="1"/>
    <col min="14857" max="14857" width="37.109375" style="2" customWidth="1"/>
    <col min="14858" max="14858" width="9.33203125" style="2" customWidth="1"/>
    <col min="14859" max="14859" width="4.88671875" style="2" customWidth="1"/>
    <col min="14860" max="14860" width="9" style="2"/>
    <col min="14861" max="14861" width="4.88671875" style="2" customWidth="1"/>
    <col min="14862" max="15105" width="9" style="2"/>
    <col min="15106" max="15106" width="21.6640625" style="2" customWidth="1"/>
    <col min="15107" max="15107" width="12.77734375" style="2" customWidth="1"/>
    <col min="15108" max="15109" width="15" style="2" customWidth="1"/>
    <col min="15110" max="15110" width="17.33203125" style="2" customWidth="1"/>
    <col min="15111" max="15111" width="10.6640625" style="2" customWidth="1"/>
    <col min="15112" max="15112" width="3.6640625" style="2" customWidth="1"/>
    <col min="15113" max="15113" width="37.109375" style="2" customWidth="1"/>
    <col min="15114" max="15114" width="9.33203125" style="2" customWidth="1"/>
    <col min="15115" max="15115" width="4.88671875" style="2" customWidth="1"/>
    <col min="15116" max="15116" width="9" style="2"/>
    <col min="15117" max="15117" width="4.88671875" style="2" customWidth="1"/>
    <col min="15118" max="15361" width="9" style="2"/>
    <col min="15362" max="15362" width="21.6640625" style="2" customWidth="1"/>
    <col min="15363" max="15363" width="12.77734375" style="2" customWidth="1"/>
    <col min="15364" max="15365" width="15" style="2" customWidth="1"/>
    <col min="15366" max="15366" width="17.33203125" style="2" customWidth="1"/>
    <col min="15367" max="15367" width="10.6640625" style="2" customWidth="1"/>
    <col min="15368" max="15368" width="3.6640625" style="2" customWidth="1"/>
    <col min="15369" max="15369" width="37.109375" style="2" customWidth="1"/>
    <col min="15370" max="15370" width="9.33203125" style="2" customWidth="1"/>
    <col min="15371" max="15371" width="4.88671875" style="2" customWidth="1"/>
    <col min="15372" max="15372" width="9" style="2"/>
    <col min="15373" max="15373" width="4.88671875" style="2" customWidth="1"/>
    <col min="15374" max="15617" width="9" style="2"/>
    <col min="15618" max="15618" width="21.6640625" style="2" customWidth="1"/>
    <col min="15619" max="15619" width="12.77734375" style="2" customWidth="1"/>
    <col min="15620" max="15621" width="15" style="2" customWidth="1"/>
    <col min="15622" max="15622" width="17.33203125" style="2" customWidth="1"/>
    <col min="15623" max="15623" width="10.6640625" style="2" customWidth="1"/>
    <col min="15624" max="15624" width="3.6640625" style="2" customWidth="1"/>
    <col min="15625" max="15625" width="37.109375" style="2" customWidth="1"/>
    <col min="15626" max="15626" width="9.33203125" style="2" customWidth="1"/>
    <col min="15627" max="15627" width="4.88671875" style="2" customWidth="1"/>
    <col min="15628" max="15628" width="9" style="2"/>
    <col min="15629" max="15629" width="4.88671875" style="2" customWidth="1"/>
    <col min="15630" max="15873" width="9" style="2"/>
    <col min="15874" max="15874" width="21.6640625" style="2" customWidth="1"/>
    <col min="15875" max="15875" width="12.77734375" style="2" customWidth="1"/>
    <col min="15876" max="15877" width="15" style="2" customWidth="1"/>
    <col min="15878" max="15878" width="17.33203125" style="2" customWidth="1"/>
    <col min="15879" max="15879" width="10.6640625" style="2" customWidth="1"/>
    <col min="15880" max="15880" width="3.6640625" style="2" customWidth="1"/>
    <col min="15881" max="15881" width="37.109375" style="2" customWidth="1"/>
    <col min="15882" max="15882" width="9.33203125" style="2" customWidth="1"/>
    <col min="15883" max="15883" width="4.88671875" style="2" customWidth="1"/>
    <col min="15884" max="15884" width="9" style="2"/>
    <col min="15885" max="15885" width="4.88671875" style="2" customWidth="1"/>
    <col min="15886" max="16129" width="9" style="2"/>
    <col min="16130" max="16130" width="21.6640625" style="2" customWidth="1"/>
    <col min="16131" max="16131" width="12.77734375" style="2" customWidth="1"/>
    <col min="16132" max="16133" width="15" style="2" customWidth="1"/>
    <col min="16134" max="16134" width="17.33203125" style="2" customWidth="1"/>
    <col min="16135" max="16135" width="10.6640625" style="2" customWidth="1"/>
    <col min="16136" max="16136" width="3.6640625" style="2" customWidth="1"/>
    <col min="16137" max="16137" width="37.109375" style="2" customWidth="1"/>
    <col min="16138" max="16138" width="9.33203125" style="2" customWidth="1"/>
    <col min="16139" max="16139" width="4.88671875" style="2" customWidth="1"/>
    <col min="16140" max="16140" width="9" style="2"/>
    <col min="16141" max="16141" width="4.88671875" style="2" customWidth="1"/>
    <col min="16142" max="16384" width="9" style="2"/>
  </cols>
  <sheetData>
    <row r="1" spans="1:12" ht="30" customHeight="1" x14ac:dyDescent="0.25">
      <c r="D1" s="4"/>
      <c r="E1" s="13"/>
      <c r="F1" s="13"/>
      <c r="G1" s="4"/>
      <c r="H1" s="4"/>
      <c r="I1" s="17" t="s">
        <v>0</v>
      </c>
      <c r="J1" s="17"/>
      <c r="K1" s="17"/>
      <c r="L1" s="5"/>
    </row>
    <row r="2" spans="1:12" ht="30" customHeight="1" x14ac:dyDescent="0.4">
      <c r="A2" s="18" t="s">
        <v>1</v>
      </c>
      <c r="B2" s="18"/>
      <c r="C2" s="18"/>
      <c r="D2" s="18"/>
      <c r="E2" s="18"/>
      <c r="F2" s="18"/>
      <c r="G2" s="18"/>
      <c r="H2" s="4"/>
      <c r="I2" s="17"/>
      <c r="J2" s="17"/>
      <c r="K2" s="17"/>
      <c r="L2" s="5"/>
    </row>
    <row r="3" spans="1:12" ht="21.9" customHeight="1" x14ac:dyDescent="0.25">
      <c r="D3" s="4"/>
      <c r="E3" s="13"/>
      <c r="F3" s="13"/>
      <c r="G3" s="4"/>
      <c r="H3" s="4"/>
      <c r="I3" s="17"/>
      <c r="J3" s="17"/>
      <c r="K3" s="17"/>
      <c r="L3" s="5"/>
    </row>
    <row r="4" spans="1:12" ht="21.9" customHeight="1" x14ac:dyDescent="0.25">
      <c r="C4" s="19"/>
      <c r="D4" s="19"/>
      <c r="E4" s="19"/>
      <c r="F4" s="19"/>
      <c r="G4" s="4"/>
      <c r="H4" s="4"/>
      <c r="I4" s="5"/>
      <c r="J4" s="5"/>
      <c r="K4" s="5"/>
      <c r="L4" s="5"/>
    </row>
    <row r="5" spans="1:12" ht="21.9" customHeight="1" x14ac:dyDescent="0.25">
      <c r="B5" s="6" t="s">
        <v>2</v>
      </c>
      <c r="C5" s="14" t="s">
        <v>40</v>
      </c>
      <c r="D5" s="14"/>
      <c r="E5" s="14"/>
      <c r="F5" s="14"/>
      <c r="G5" s="4"/>
      <c r="H5" s="4"/>
      <c r="J5" s="20" t="s">
        <v>3</v>
      </c>
    </row>
    <row r="6" spans="1:12" ht="21.9" customHeight="1" x14ac:dyDescent="0.25">
      <c r="B6" s="6" t="s">
        <v>4</v>
      </c>
      <c r="C6" s="14" t="s">
        <v>5</v>
      </c>
      <c r="D6" s="14"/>
      <c r="E6" s="14"/>
      <c r="F6" s="14"/>
      <c r="G6" s="4"/>
      <c r="H6" s="4"/>
      <c r="I6" s="7"/>
      <c r="J6" s="20"/>
    </row>
    <row r="7" spans="1:12" ht="21.9" customHeight="1" x14ac:dyDescent="0.25">
      <c r="B7" s="6" t="s">
        <v>6</v>
      </c>
      <c r="C7" s="14" t="s">
        <v>37</v>
      </c>
      <c r="D7" s="14"/>
      <c r="E7" s="14"/>
      <c r="F7" s="14"/>
      <c r="G7" s="4"/>
      <c r="H7" s="4"/>
      <c r="I7" s="7"/>
      <c r="J7" s="20"/>
    </row>
    <row r="8" spans="1:12" ht="21.9" customHeight="1" x14ac:dyDescent="0.25">
      <c r="B8" s="6" t="s">
        <v>7</v>
      </c>
      <c r="C8" s="14" t="s">
        <v>38</v>
      </c>
      <c r="D8" s="14"/>
      <c r="E8" s="14"/>
      <c r="F8" s="14"/>
      <c r="G8" s="4"/>
      <c r="H8" s="4"/>
      <c r="I8" s="8" t="s">
        <v>8</v>
      </c>
      <c r="J8" s="20"/>
    </row>
    <row r="9" spans="1:12" ht="21.9" customHeight="1" x14ac:dyDescent="0.25">
      <c r="B9" s="9" t="s">
        <v>9</v>
      </c>
      <c r="C9" s="15">
        <v>2</v>
      </c>
      <c r="D9" s="15"/>
      <c r="E9" s="15"/>
      <c r="F9" s="15"/>
      <c r="G9" s="4"/>
      <c r="H9" s="4"/>
      <c r="I9" s="8" t="s">
        <v>10</v>
      </c>
      <c r="J9" s="20"/>
    </row>
    <row r="10" spans="1:12" ht="21.9" customHeight="1" x14ac:dyDescent="0.25">
      <c r="B10" s="6" t="s">
        <v>11</v>
      </c>
      <c r="C10" s="15" t="s">
        <v>12</v>
      </c>
      <c r="D10" s="15"/>
      <c r="E10" s="15"/>
      <c r="F10" s="15"/>
      <c r="G10" s="4"/>
      <c r="H10" s="4"/>
      <c r="I10" s="8" t="s">
        <v>13</v>
      </c>
      <c r="J10" s="20"/>
    </row>
    <row r="11" spans="1:12" ht="21.9" customHeight="1" x14ac:dyDescent="0.25">
      <c r="B11" s="9" t="s">
        <v>14</v>
      </c>
      <c r="C11" s="15" t="s">
        <v>39</v>
      </c>
      <c r="D11" s="15"/>
      <c r="E11" s="15"/>
      <c r="F11" s="15"/>
      <c r="G11" s="4"/>
      <c r="H11" s="4"/>
      <c r="I11" s="8" t="s">
        <v>15</v>
      </c>
      <c r="J11" s="20"/>
    </row>
    <row r="12" spans="1:12" ht="21.9" customHeight="1" x14ac:dyDescent="0.25">
      <c r="B12" s="9" t="s">
        <v>16</v>
      </c>
      <c r="C12" s="21" t="s">
        <v>41</v>
      </c>
      <c r="D12" s="15"/>
      <c r="E12" s="15"/>
      <c r="F12" s="15"/>
      <c r="G12" s="4"/>
      <c r="H12" s="4"/>
      <c r="I12" s="10" t="s">
        <v>17</v>
      </c>
      <c r="J12" s="20"/>
    </row>
    <row r="13" spans="1:12" ht="21.9" customHeight="1" x14ac:dyDescent="0.25">
      <c r="B13" s="9" t="s">
        <v>18</v>
      </c>
      <c r="C13" s="14" t="s">
        <v>40</v>
      </c>
      <c r="D13" s="14"/>
      <c r="E13" s="14"/>
      <c r="F13" s="14"/>
      <c r="G13" s="4"/>
      <c r="H13" s="4"/>
      <c r="J13" s="20"/>
    </row>
    <row r="14" spans="1:12" ht="21.9" customHeight="1" x14ac:dyDescent="0.25">
      <c r="B14" s="6" t="s">
        <v>19</v>
      </c>
      <c r="C14" s="14" t="s">
        <v>42</v>
      </c>
      <c r="D14" s="14"/>
      <c r="E14" s="14"/>
      <c r="F14" s="14"/>
      <c r="G14" s="4"/>
      <c r="H14" s="4"/>
      <c r="I14" s="7"/>
      <c r="J14" s="20"/>
    </row>
    <row r="15" spans="1:12" ht="21.9" customHeight="1" x14ac:dyDescent="0.25">
      <c r="B15" s="6" t="s">
        <v>20</v>
      </c>
      <c r="C15" s="14">
        <v>301.93</v>
      </c>
      <c r="D15" s="14"/>
      <c r="E15" s="14"/>
      <c r="F15" s="14"/>
      <c r="G15" s="4"/>
      <c r="H15" s="4"/>
      <c r="I15" s="7"/>
      <c r="J15" s="20"/>
    </row>
    <row r="16" spans="1:12" ht="21.9" customHeight="1" x14ac:dyDescent="0.25">
      <c r="B16" s="6" t="s">
        <v>21</v>
      </c>
      <c r="C16" s="14" t="str">
        <f>IF([2]基本信息!B86=0,"0",[2]基本信息!E86)</f>
        <v>0</v>
      </c>
      <c r="D16" s="14"/>
      <c r="E16" s="14"/>
      <c r="F16" s="14"/>
      <c r="G16" s="4"/>
      <c r="H16" s="4"/>
      <c r="I16" s="7"/>
    </row>
    <row r="17" spans="2:9" ht="21.9" customHeight="1" x14ac:dyDescent="0.25">
      <c r="B17" s="9" t="s">
        <v>22</v>
      </c>
      <c r="C17" s="15">
        <v>20040101</v>
      </c>
      <c r="D17" s="15"/>
      <c r="E17" s="15"/>
      <c r="F17" s="15"/>
      <c r="G17" s="4"/>
      <c r="H17" s="4"/>
      <c r="I17" s="16" t="s">
        <v>23</v>
      </c>
    </row>
    <row r="18" spans="2:9" ht="21.9" customHeight="1" x14ac:dyDescent="0.25">
      <c r="B18" s="6" t="s">
        <v>24</v>
      </c>
      <c r="C18" s="14">
        <v>0</v>
      </c>
      <c r="D18" s="14"/>
      <c r="E18" s="14"/>
      <c r="F18" s="14"/>
      <c r="G18" s="4"/>
      <c r="H18" s="4"/>
      <c r="I18" s="16"/>
    </row>
    <row r="19" spans="2:9" ht="21.9" customHeight="1" x14ac:dyDescent="0.25">
      <c r="B19" s="6" t="s">
        <v>25</v>
      </c>
      <c r="C19" s="14">
        <v>0</v>
      </c>
      <c r="D19" s="14"/>
      <c r="E19" s="14"/>
      <c r="F19" s="14"/>
      <c r="G19" s="4"/>
      <c r="H19" s="4"/>
      <c r="I19" s="16"/>
    </row>
    <row r="20" spans="2:9" ht="21.9" customHeight="1" x14ac:dyDescent="0.25">
      <c r="B20" s="6" t="s">
        <v>26</v>
      </c>
      <c r="C20" s="14">
        <v>0</v>
      </c>
      <c r="D20" s="14"/>
      <c r="E20" s="14"/>
      <c r="F20" s="14"/>
      <c r="G20" s="4"/>
      <c r="H20" s="4"/>
      <c r="I20" s="11"/>
    </row>
    <row r="21" spans="2:9" ht="21.9" customHeight="1" x14ac:dyDescent="0.25">
      <c r="B21" s="6" t="s">
        <v>27</v>
      </c>
      <c r="C21" s="14">
        <v>1</v>
      </c>
      <c r="D21" s="14"/>
      <c r="E21" s="14"/>
      <c r="F21" s="14"/>
      <c r="G21" s="4"/>
      <c r="H21" s="4"/>
      <c r="I21" s="11"/>
    </row>
    <row r="22" spans="2:9" ht="21.9" customHeight="1" x14ac:dyDescent="0.25">
      <c r="B22" s="6" t="s">
        <v>28</v>
      </c>
      <c r="C22" s="14">
        <v>58424</v>
      </c>
      <c r="D22" s="14"/>
      <c r="E22" s="14"/>
      <c r="F22" s="14"/>
      <c r="G22" s="4"/>
      <c r="H22" s="4"/>
      <c r="I22" s="12"/>
    </row>
    <row r="23" spans="2:9" ht="21.9" customHeight="1" x14ac:dyDescent="0.25">
      <c r="B23" s="6" t="s">
        <v>29</v>
      </c>
      <c r="C23" s="14">
        <v>17639958</v>
      </c>
      <c r="D23" s="14"/>
      <c r="E23" s="14"/>
      <c r="F23" s="14"/>
      <c r="G23" s="4"/>
      <c r="H23" s="4"/>
      <c r="I23" s="12"/>
    </row>
    <row r="24" spans="2:9" ht="21.9" customHeight="1" x14ac:dyDescent="0.25">
      <c r="B24" s="6" t="s">
        <v>30</v>
      </c>
      <c r="C24" s="14">
        <v>17110759</v>
      </c>
      <c r="D24" s="14"/>
      <c r="E24" s="14"/>
      <c r="F24" s="14"/>
      <c r="G24" s="4"/>
      <c r="H24" s="4"/>
      <c r="I24" s="12"/>
    </row>
    <row r="25" spans="2:9" ht="21.9" customHeight="1" x14ac:dyDescent="0.25">
      <c r="B25" s="6" t="s">
        <v>31</v>
      </c>
      <c r="C25" s="14">
        <v>15673942</v>
      </c>
      <c r="D25" s="14"/>
      <c r="E25" s="14"/>
      <c r="F25" s="14"/>
      <c r="G25" s="4"/>
      <c r="H25" s="4"/>
      <c r="I25" s="12"/>
    </row>
    <row r="26" spans="2:9" ht="21.9" customHeight="1" x14ac:dyDescent="0.25">
      <c r="B26" s="6" t="s">
        <v>32</v>
      </c>
      <c r="C26" s="14" t="s">
        <v>44</v>
      </c>
      <c r="D26" s="14"/>
      <c r="E26" s="14"/>
      <c r="F26" s="14"/>
      <c r="G26" s="4"/>
      <c r="H26" s="4"/>
      <c r="I26" s="2" t="s">
        <v>33</v>
      </c>
    </row>
    <row r="27" spans="2:9" ht="21.9" customHeight="1" x14ac:dyDescent="0.25">
      <c r="B27" s="6" t="s">
        <v>34</v>
      </c>
      <c r="C27" s="14">
        <v>8.9</v>
      </c>
      <c r="D27" s="14"/>
      <c r="E27" s="14"/>
      <c r="F27" s="14"/>
      <c r="G27" s="4"/>
      <c r="H27" s="4"/>
      <c r="I27" s="2" t="s">
        <v>35</v>
      </c>
    </row>
    <row r="28" spans="2:9" ht="21.9" customHeight="1" x14ac:dyDescent="0.25">
      <c r="B28" s="9" t="s">
        <v>36</v>
      </c>
      <c r="C28" s="15" t="s">
        <v>43</v>
      </c>
      <c r="D28" s="15"/>
      <c r="E28" s="15"/>
      <c r="F28" s="15"/>
      <c r="G28" s="4"/>
      <c r="H28" s="4"/>
      <c r="I28" s="16"/>
    </row>
    <row r="29" spans="2:9" ht="21.9" customHeight="1" x14ac:dyDescent="0.25">
      <c r="D29" s="4"/>
      <c r="E29" s="13"/>
      <c r="F29" s="13"/>
      <c r="G29" s="4"/>
      <c r="H29" s="4"/>
      <c r="I29" s="16"/>
    </row>
    <row r="30" spans="2:9" ht="21.9" customHeight="1" x14ac:dyDescent="0.25">
      <c r="D30" s="4"/>
      <c r="E30" s="13"/>
      <c r="F30" s="13"/>
      <c r="G30" s="4"/>
      <c r="H30" s="4"/>
      <c r="I30" s="16"/>
    </row>
    <row r="31" spans="2:9" ht="21.9" customHeight="1" x14ac:dyDescent="0.25">
      <c r="D31" s="4"/>
      <c r="E31" s="13"/>
      <c r="F31" s="13"/>
      <c r="G31" s="4"/>
      <c r="H31" s="4"/>
    </row>
    <row r="32" spans="2:9" ht="21.9" customHeight="1" x14ac:dyDescent="0.25">
      <c r="D32" s="4"/>
    </row>
    <row r="33" spans="4:4" ht="21.9" customHeight="1" x14ac:dyDescent="0.25">
      <c r="D33" s="4"/>
    </row>
    <row r="34" spans="4:4" ht="21.9" customHeight="1" x14ac:dyDescent="0.25">
      <c r="D34" s="4"/>
    </row>
    <row r="35" spans="4:4" ht="21.9" customHeight="1" x14ac:dyDescent="0.25">
      <c r="D35" s="4"/>
    </row>
    <row r="36" spans="4:4" ht="21.9" customHeight="1" x14ac:dyDescent="0.25">
      <c r="D36" s="4"/>
    </row>
    <row r="37" spans="4:4" ht="21.9" customHeight="1" x14ac:dyDescent="0.25">
      <c r="D37" s="4"/>
    </row>
  </sheetData>
  <mergeCells count="35">
    <mergeCell ref="C14:F14"/>
    <mergeCell ref="E1:F1"/>
    <mergeCell ref="I1:K3"/>
    <mergeCell ref="A2:G2"/>
    <mergeCell ref="E3:F3"/>
    <mergeCell ref="C4:F4"/>
    <mergeCell ref="C5:F5"/>
    <mergeCell ref="J5:J15"/>
    <mergeCell ref="C6:F6"/>
    <mergeCell ref="C7:F7"/>
    <mergeCell ref="C8:F8"/>
    <mergeCell ref="C9:F9"/>
    <mergeCell ref="C10:F10"/>
    <mergeCell ref="C11:F11"/>
    <mergeCell ref="C12:F12"/>
    <mergeCell ref="C13:F13"/>
    <mergeCell ref="C25:F25"/>
    <mergeCell ref="C15:F15"/>
    <mergeCell ref="C16:F16"/>
    <mergeCell ref="C17:F17"/>
    <mergeCell ref="I17:I19"/>
    <mergeCell ref="C18:F18"/>
    <mergeCell ref="C19:F19"/>
    <mergeCell ref="C20:F20"/>
    <mergeCell ref="C21:F21"/>
    <mergeCell ref="C22:F22"/>
    <mergeCell ref="C23:F23"/>
    <mergeCell ref="C24:F24"/>
    <mergeCell ref="E31:F31"/>
    <mergeCell ref="C26:F26"/>
    <mergeCell ref="C27:F27"/>
    <mergeCell ref="C28:F28"/>
    <mergeCell ref="I28:I30"/>
    <mergeCell ref="E29:F29"/>
    <mergeCell ref="E30:F30"/>
  </mergeCells>
  <phoneticPr fontId="3" type="noConversion"/>
  <printOptions horizontalCentered="1"/>
  <pageMargins left="0.59055118110236227" right="0.39370078740157483" top="0.78740157480314965" bottom="0.78740157480314965" header="0.39370078740157483" footer="0.59055118110236227"/>
  <pageSetup paperSize="9" scale="82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电子报告提取码</vt:lpstr>
      <vt:lpstr>评估结果明细表</vt:lpstr>
      <vt:lpstr>Sheet1</vt:lpstr>
      <vt:lpstr>电子报告提取码!Print_Area</vt:lpstr>
      <vt:lpstr>评估结果明细表!Print_Area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a</cp:lastModifiedBy>
  <cp:lastPrinted>2024-10-23T01:57:38Z</cp:lastPrinted>
  <dcterms:created xsi:type="dcterms:W3CDTF">2024-10-22T02:40:04Z</dcterms:created>
  <dcterms:modified xsi:type="dcterms:W3CDTF">2024-10-23T01:57:45Z</dcterms:modified>
</cp:coreProperties>
</file>