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10320"/>
  </bookViews>
  <sheets>
    <sheet name="Sheet1" sheetId="1" r:id="rId1"/>
  </sheets>
  <definedNames>
    <definedName name="_xlnm.Print_Area" localSheetId="0">Sheet1!$A$1:$M$19</definedName>
  </definedNames>
  <calcPr calcId="144525"/>
</workbook>
</file>

<file path=xl/calcChain.xml><?xml version="1.0" encoding="utf-8"?>
<calcChain xmlns="http://schemas.openxmlformats.org/spreadsheetml/2006/main">
  <c r="J10" i="1" l="1"/>
  <c r="K10" i="1"/>
</calcChain>
</file>

<file path=xl/sharedStrings.xml><?xml version="1.0" encoding="utf-8"?>
<sst xmlns="http://schemas.openxmlformats.org/spreadsheetml/2006/main" count="57" uniqueCount="37">
  <si>
    <t>序号</t>
  </si>
  <si>
    <t>借款人名称</t>
  </si>
  <si>
    <t>评估报告编号</t>
  </si>
  <si>
    <t>评估报告名称</t>
  </si>
  <si>
    <t>产权人名称</t>
  </si>
  <si>
    <t>押品类型</t>
  </si>
  <si>
    <t>评估目的</t>
  </si>
  <si>
    <t>评估基准日</t>
  </si>
  <si>
    <t>评估价值（总价）</t>
  </si>
  <si>
    <t>评估费用</t>
  </si>
  <si>
    <t>经办机构</t>
  </si>
  <si>
    <t>备注</t>
  </si>
  <si>
    <t>（房地产/土地/在建工程/资产类）</t>
  </si>
  <si>
    <t>住宅/商业/办公/别墅/商住/工业/股权/知识产权/机器设备/交通工具/矿业权/……）</t>
  </si>
  <si>
    <t>（年/月/日）</t>
  </si>
  <si>
    <t>（万元）</t>
  </si>
  <si>
    <t>北京世龙经略供应链管理有限公司</t>
  </si>
  <si>
    <t>康正评字2020-1-0368-F06DYGJ2号</t>
  </si>
  <si>
    <t>不动产估价报告书</t>
  </si>
  <si>
    <t>杜红英</t>
  </si>
  <si>
    <t>房地产</t>
  </si>
  <si>
    <t>住宅</t>
  </si>
  <si>
    <t>康正评字2020-1-0368-F05DYGJ3号</t>
  </si>
  <si>
    <t>赵敏丽</t>
  </si>
  <si>
    <t>康正评字2020-1-0368-F01DYGJ2号</t>
  </si>
  <si>
    <t>康正评字2020-1-0368-F04DYGJ3号</t>
  </si>
  <si>
    <t xml:space="preserve">评估机构：（评估机构公章）                                                      上海浦东发展银行股份有限公司北京分行                                            </t>
  </si>
  <si>
    <t xml:space="preserve">                                                                                经办机构名称：永定路支行</t>
  </si>
  <si>
    <t xml:space="preserve">                                                                                            （支行/营业部/分行部室）</t>
  </si>
  <si>
    <t xml:space="preserve">                                                                                支行行长/分行部室总经理签字：          </t>
  </si>
  <si>
    <t xml:space="preserve">       年   月   日                                                                       年   月   日</t>
  </si>
  <si>
    <t>为借款人在向金融机构（上海浦东发展银行股份有限公司北京永定路支行）办理贷款手续过程中，确定房地产抵押贷款额度提供参考依据而评估房地产抵押价值。</t>
    <phoneticPr fontId="10" type="noConversion"/>
  </si>
  <si>
    <t>北京康正宏基房地产评估有限公司</t>
    <phoneticPr fontId="10" type="noConversion"/>
  </si>
  <si>
    <t>合计</t>
    <phoneticPr fontId="10" type="noConversion"/>
  </si>
  <si>
    <t>评估费确认单</t>
    <phoneticPr fontId="10" type="noConversion"/>
  </si>
  <si>
    <t>上海浦东发展银行股份有限公司北京分行：</t>
    <phoneticPr fontId="10" type="noConversion"/>
  </si>
  <si>
    <r>
      <t>根据贵行与我方签署的编号为【</t>
    </r>
    <r>
      <rPr>
        <u/>
        <sz val="10.5"/>
        <color theme="1"/>
        <rFont val="宋体"/>
        <family val="3"/>
        <charset val="134"/>
      </rPr>
      <t>___           ___</t>
    </r>
    <r>
      <rPr>
        <sz val="10.5"/>
        <color theme="1"/>
        <rFont val="宋体"/>
        <family val="3"/>
        <charset val="134"/>
      </rPr>
      <t>】的《评估委托协议书》（以下简称“协议书”）的约定，我公司已完成下列资产/房地产评估服务项目，评估费用确认如下：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</si>
</sst>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"/>
      <color theme="1"/>
      <name val="等线"/>
      <charset val="134"/>
    </font>
    <font>
      <b/>
      <sz val="10.5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0"/>
      <color theme="1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workbookViewId="0">
      <selection activeCell="F15" sqref="F15"/>
    </sheetView>
  </sheetViews>
  <sheetFormatPr defaultColWidth="9" defaultRowHeight="13.5"/>
  <cols>
    <col min="1" max="1" width="7.75" style="5" customWidth="1"/>
    <col min="2" max="2" width="9.5" style="5" customWidth="1"/>
    <col min="3" max="3" width="15" style="5" customWidth="1"/>
    <col min="4" max="4" width="7.375" style="5" customWidth="1"/>
    <col min="5" max="5" width="6.75" style="5" customWidth="1"/>
    <col min="6" max="6" width="8" style="5" customWidth="1"/>
    <col min="7" max="7" width="14.5" style="5" customWidth="1"/>
    <col min="8" max="8" width="41" style="5" customWidth="1"/>
    <col min="9" max="9" width="11.25" style="5" customWidth="1"/>
    <col min="10" max="11" width="9" style="5"/>
    <col min="12" max="12" width="14.125" style="5" customWidth="1"/>
    <col min="13" max="16384" width="9" style="5"/>
  </cols>
  <sheetData>
    <row r="1" spans="1:13" ht="33" customHeight="1">
      <c r="A1" s="12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8" customHeight="1">
      <c r="A2" s="14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7" customFormat="1" ht="30.95" customHeight="1">
      <c r="A3" s="16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/>
      <c r="H4" s="11" t="s">
        <v>6</v>
      </c>
      <c r="I4" s="1" t="s">
        <v>7</v>
      </c>
      <c r="J4" s="11" t="s">
        <v>8</v>
      </c>
      <c r="K4" s="1" t="s">
        <v>9</v>
      </c>
      <c r="L4" s="11" t="s">
        <v>10</v>
      </c>
      <c r="M4" s="11" t="s">
        <v>11</v>
      </c>
    </row>
    <row r="5" spans="1:13" ht="63" customHeight="1">
      <c r="A5" s="11"/>
      <c r="B5" s="11"/>
      <c r="C5" s="11"/>
      <c r="D5" s="11"/>
      <c r="E5" s="11"/>
      <c r="F5" s="1" t="s">
        <v>12</v>
      </c>
      <c r="G5" s="1" t="s">
        <v>13</v>
      </c>
      <c r="H5" s="11"/>
      <c r="I5" s="1" t="s">
        <v>14</v>
      </c>
      <c r="J5" s="11"/>
      <c r="K5" s="1" t="s">
        <v>15</v>
      </c>
      <c r="L5" s="11"/>
      <c r="M5" s="11"/>
    </row>
    <row r="6" spans="1:13" ht="57" customHeight="1">
      <c r="A6" s="1">
        <v>1</v>
      </c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31</v>
      </c>
      <c r="I6" s="4">
        <v>44028</v>
      </c>
      <c r="J6" s="1">
        <v>19410000</v>
      </c>
      <c r="K6" s="1">
        <v>1.25</v>
      </c>
      <c r="L6" s="1" t="s">
        <v>32</v>
      </c>
      <c r="M6" s="1"/>
    </row>
    <row r="7" spans="1:13" ht="57" customHeight="1">
      <c r="A7" s="1">
        <v>2</v>
      </c>
      <c r="B7" s="1" t="s">
        <v>16</v>
      </c>
      <c r="C7" s="1" t="s">
        <v>22</v>
      </c>
      <c r="D7" s="1" t="s">
        <v>18</v>
      </c>
      <c r="E7" s="1" t="s">
        <v>23</v>
      </c>
      <c r="F7" s="1" t="s">
        <v>20</v>
      </c>
      <c r="G7" s="1" t="s">
        <v>21</v>
      </c>
      <c r="H7" s="1" t="s">
        <v>31</v>
      </c>
      <c r="I7" s="4">
        <v>44028</v>
      </c>
      <c r="J7" s="1">
        <v>17230000</v>
      </c>
      <c r="K7" s="1">
        <v>1.1499999999999999</v>
      </c>
      <c r="L7" s="1" t="s">
        <v>32</v>
      </c>
      <c r="M7" s="1"/>
    </row>
    <row r="8" spans="1:13" ht="57" customHeight="1">
      <c r="A8" s="1">
        <v>3</v>
      </c>
      <c r="B8" s="1" t="s">
        <v>16</v>
      </c>
      <c r="C8" s="1" t="s">
        <v>24</v>
      </c>
      <c r="D8" s="1" t="s">
        <v>18</v>
      </c>
      <c r="E8" s="1" t="s">
        <v>23</v>
      </c>
      <c r="F8" s="1" t="s">
        <v>20</v>
      </c>
      <c r="G8" s="1" t="s">
        <v>21</v>
      </c>
      <c r="H8" s="1" t="s">
        <v>31</v>
      </c>
      <c r="I8" s="4">
        <v>44028</v>
      </c>
      <c r="J8" s="1">
        <v>17080000</v>
      </c>
      <c r="K8" s="1">
        <v>1.1399999999999999</v>
      </c>
      <c r="L8" s="1" t="s">
        <v>32</v>
      </c>
      <c r="M8" s="1"/>
    </row>
    <row r="9" spans="1:13" ht="59.25" customHeight="1">
      <c r="A9" s="1">
        <v>4</v>
      </c>
      <c r="B9" s="1" t="s">
        <v>16</v>
      </c>
      <c r="C9" s="1" t="s">
        <v>25</v>
      </c>
      <c r="D9" s="1" t="s">
        <v>18</v>
      </c>
      <c r="E9" s="1" t="s">
        <v>23</v>
      </c>
      <c r="F9" s="1" t="s">
        <v>20</v>
      </c>
      <c r="G9" s="1" t="s">
        <v>21</v>
      </c>
      <c r="H9" s="1" t="s">
        <v>31</v>
      </c>
      <c r="I9" s="4">
        <v>44028</v>
      </c>
      <c r="J9" s="1">
        <v>11880000</v>
      </c>
      <c r="K9" s="1">
        <v>0.91</v>
      </c>
      <c r="L9" s="1" t="s">
        <v>32</v>
      </c>
      <c r="M9" s="1"/>
    </row>
    <row r="10" spans="1:13">
      <c r="A10" s="8" t="s">
        <v>33</v>
      </c>
      <c r="B10" s="1"/>
      <c r="C10" s="1"/>
      <c r="D10" s="1"/>
      <c r="E10" s="1"/>
      <c r="F10" s="1"/>
      <c r="G10" s="1"/>
      <c r="H10" s="1"/>
      <c r="I10" s="1"/>
      <c r="J10" s="1">
        <f>SUM(J6:J9)</f>
        <v>65600000</v>
      </c>
      <c r="K10" s="1">
        <f>SUM(K6:K9)</f>
        <v>4.45</v>
      </c>
      <c r="L10" s="1"/>
      <c r="M10" s="6"/>
    </row>
    <row r="12" spans="1:13">
      <c r="A12" s="9" t="s">
        <v>26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>
      <c r="A13" s="9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10" t="s">
        <v>28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9" t="s">
        <v>29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9" t="s">
        <v>30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</sheetData>
  <mergeCells count="18">
    <mergeCell ref="A1:M1"/>
    <mergeCell ref="A2:M2"/>
    <mergeCell ref="A3:M3"/>
    <mergeCell ref="F4:G4"/>
    <mergeCell ref="A12:M12"/>
    <mergeCell ref="A13:M13"/>
    <mergeCell ref="A14:M14"/>
    <mergeCell ref="A16:M16"/>
    <mergeCell ref="A18:M18"/>
    <mergeCell ref="A4:A5"/>
    <mergeCell ref="B4:B5"/>
    <mergeCell ref="C4:C5"/>
    <mergeCell ref="D4:D5"/>
    <mergeCell ref="E4:E5"/>
    <mergeCell ref="H4:H5"/>
    <mergeCell ref="J4:J5"/>
    <mergeCell ref="L4:L5"/>
    <mergeCell ref="M4:M5"/>
  </mergeCells>
  <phoneticPr fontId="10" type="noConversion"/>
  <pageMargins left="0.70866141732283472" right="0.70866141732283472" top="0.55118110236220474" bottom="0.55118110236220474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zhanglili</dc:creator>
  <cp:lastModifiedBy>USER</cp:lastModifiedBy>
  <cp:lastPrinted>2021-01-21T01:46:00Z</cp:lastPrinted>
  <dcterms:created xsi:type="dcterms:W3CDTF">2021-01-20T03:00:27Z</dcterms:created>
  <dcterms:modified xsi:type="dcterms:W3CDTF">2021-01-21T01:47:28Z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2052-10.8.2.7058</vt:lpwstr>
  </property>
</Properties>
</file>